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66102159-9DF2-4101-ADFE-BEFD8A0BDFBA}" xr6:coauthVersionLast="46" xr6:coauthVersionMax="46" xr10:uidLastSave="{00000000-0000-0000-0000-000000000000}"/>
  <bookViews>
    <workbookView xWindow="-120" yWindow="-120" windowWidth="20730" windowHeight="11160" xr2:uid="{15D99515-3E5F-431F-9A36-7417E1CD34F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<sst xmlns="http://schemas.openxmlformats.org/spreadsheetml/2006/main" count="602" uniqueCount="115">
  <si>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</si>
  <si>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</si>
  <si>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</si>
  <si>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</si>
  <si>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</si>
  <si>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</si>
  <si>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</si>
  <si>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</si>
  <si>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</si>
  <si>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</si>
  <si>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</si>
  <si>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</si>
  <si>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</si>
  <si>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</si>
  <si>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</si>
  <si>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</si>
  <si>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</si>
  <si>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</si>
  <si>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</si>
  <si>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</si>
  <si>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</si>
  <si>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</si>
  <si>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</si>
  <si>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</si>
  <si>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</si>
  <si>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</si>
  <si>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</si>
  <si>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</si>
  <si>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</si>
  <si>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</si>
  <si>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</si>
  <si>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</si>
  <si>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</si>
  <si>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</si>
  <si>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</si>
  <si>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</si>
  <si>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</si>
  <si>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</si>
  <si>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</si>
  <si>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</si>
  <si>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</si>
  <si>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</si>
  <si>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</si>
  <si>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</si>
  <si>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</si>
  <si>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</si>
  <si>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</si>
  <si>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</si>
  <si>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</si>
  <si>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</si>
  <si>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</si>
  <si>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</si>
  <si>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</si>
  <si>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</si>
  <si>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</si>
  <si>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</si>
  <si>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</si>
  <si>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</si>
  <si>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</si>
  <si>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</si>
  <si>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</si>
  <si>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</si>
  <si>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</si>
  <si>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</si>
  <si>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</si>
  <si>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</si>
  <si>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</si>
  <si>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</si>
  <si>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</si>
  <si>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</si>
  <si>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</si>
  <si>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</si>
  <si>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</si>
  <si>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</si>
  <si>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</si>
  <si>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</si>
  <si>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</si>
  <si>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</si>
  <si>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</si>
  <si>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</si>
  <si>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</si>
  <si>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</si>
  <si>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</si>
  <si>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</si>
  <si>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</si>
  <si>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</si>
  <si>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</si>
  <si>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</si>
  <si>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</si>
  <si>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</si>
  <si>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</si>
  <si>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</si>
  <si>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</si>
  <si>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</si>
  <si>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</si>
  <si>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</si>
  <si>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</si>
  <si>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</si>
  <si>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</si>
  <si>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</si>
  <si>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</si>
  <si>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</si>
  <si>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</si>
  <si>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</si>
  <si>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</si>
  <si>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</si>
  <si>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NEMAHA</t>
  </si>
  <si>
    <t xml:space="preserve"> </t>
  </si>
  <si>
    <t>AUBURN</t>
  </si>
  <si>
    <t xml:space="preserve">  </t>
  </si>
  <si>
    <t>BROCK</t>
  </si>
  <si>
    <t>BROWNVILLE</t>
  </si>
  <si>
    <t>JOHNSON</t>
  </si>
  <si>
    <t>JULIAN</t>
  </si>
  <si>
    <t>PERU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</si>
</sst>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F7E1C2E0-4C6D-4AE2-85CC-158BAA827D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1.2138343622407755E-2</c:v>
                </c:pt>
                <c:pt idx="2">
                  <c:v>2.7461695188240598E-2</c:v>
                </c:pt>
                <c:pt idx="3">
                  <c:v>7.4930122927245033E-2</c:v>
                </c:pt>
                <c:pt idx="4">
                  <c:v>0.10137832637919929</c:v>
                </c:pt>
                <c:pt idx="5">
                  <c:v>0.13077271463698614</c:v>
                </c:pt>
                <c:pt idx="6">
                  <c:v>0.16919311341527887</c:v>
                </c:pt>
                <c:pt idx="7">
                  <c:v>0.16989265632700859</c:v>
                </c:pt>
                <c:pt idx="8">
                  <c:v>0.19351354657255421</c:v>
                </c:pt>
                <c:pt idx="9">
                  <c:v>0.30731443071224923</c:v>
                </c:pt>
                <c:pt idx="10">
                  <c:v>0.36272804053675978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9F-4DEE-BB57-427F061AE1B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1.103289672312709E-2</c:v>
                </c:pt>
                <c:pt idx="2">
                  <c:v>1.5506664347716097E-2</c:v>
                </c:pt>
                <c:pt idx="3">
                  <c:v>5.06767872295091E-2</c:v>
                </c:pt>
                <c:pt idx="4">
                  <c:v>5.6632273919259866E-2</c:v>
                </c:pt>
                <c:pt idx="5">
                  <c:v>0.23125173638952948</c:v>
                </c:pt>
                <c:pt idx="6">
                  <c:v>0.21571224533894701</c:v>
                </c:pt>
                <c:pt idx="7">
                  <c:v>0.22147050829438927</c:v>
                </c:pt>
                <c:pt idx="8">
                  <c:v>0.54705982666597397</c:v>
                </c:pt>
                <c:pt idx="9">
                  <c:v>0.49890621576630401</c:v>
                </c:pt>
                <c:pt idx="10">
                  <c:v>0.43871269632965842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9F-4DEE-BB57-427F061AE1B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0.17230471204599648</c:v>
                </c:pt>
                <c:pt idx="2">
                  <c:v>0.40346426126261753</c:v>
                </c:pt>
                <c:pt idx="3">
                  <c:v>0.70001633306262356</c:v>
                </c:pt>
                <c:pt idx="4">
                  <c:v>0.99503058341514161</c:v>
                </c:pt>
                <c:pt idx="5">
                  <c:v>1.0495768417732874</c:v>
                </c:pt>
                <c:pt idx="6">
                  <c:v>1.0001379662809495</c:v>
                </c:pt>
                <c:pt idx="7">
                  <c:v>0.99875491562854257</c:v>
                </c:pt>
                <c:pt idx="8">
                  <c:v>0.93326182011212389</c:v>
                </c:pt>
                <c:pt idx="9">
                  <c:v>0.8230943939574098</c:v>
                </c:pt>
                <c:pt idx="10">
                  <c:v>0.93792126050731661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9F-4DEE-BB57-427F061AE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-7.556689509889105E-3</c:v>
                </c:pt>
                <c:pt idx="1">
                  <c:v>-1.6280776016004133E-3</c:v>
                </c:pt>
                <c:pt idx="2">
                  <c:v>1.9531951190797533E-2</c:v>
                </c:pt>
                <c:pt idx="3">
                  <c:v>6.9199302079794162E-2</c:v>
                </c:pt>
                <c:pt idx="4">
                  <c:v>9.0979142969565205E-2</c:v>
                </c:pt>
                <c:pt idx="5">
                  <c:v>0.12037353122735206</c:v>
                </c:pt>
                <c:pt idx="6">
                  <c:v>0.16919311341527887</c:v>
                </c:pt>
                <c:pt idx="7">
                  <c:v>0.16268799327461153</c:v>
                </c:pt>
                <c:pt idx="8">
                  <c:v>0.19303436152454673</c:v>
                </c:pt>
                <c:pt idx="9">
                  <c:v>0.2983471229760381</c:v>
                </c:pt>
                <c:pt idx="10">
                  <c:v>0.35868502965411075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A-428F-B398-288442ED65E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-2.8777950695195783E-3</c:v>
                </c:pt>
                <c:pt idx="1">
                  <c:v>2.4638849800517545E-4</c:v>
                </c:pt>
                <c:pt idx="2">
                  <c:v>7.1262555649166876E-4</c:v>
                </c:pt>
                <c:pt idx="3">
                  <c:v>3.3566997719447635E-2</c:v>
                </c:pt>
                <c:pt idx="4">
                  <c:v>4.1805107262757428E-2</c:v>
                </c:pt>
                <c:pt idx="5">
                  <c:v>0.21642456973302704</c:v>
                </c:pt>
                <c:pt idx="6">
                  <c:v>0.21571224533894701</c:v>
                </c:pt>
                <c:pt idx="7">
                  <c:v>0.22147050829438927</c:v>
                </c:pt>
                <c:pt idx="8">
                  <c:v>0.54705982666597397</c:v>
                </c:pt>
                <c:pt idx="9">
                  <c:v>0.49526775973563963</c:v>
                </c:pt>
                <c:pt idx="10">
                  <c:v>0.43419345318091501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A-428F-B398-288442ED65E9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-1.5592722489593931E-2</c:v>
                </c:pt>
                <c:pt idx="2">
                  <c:v>1.3818251384900291E-2</c:v>
                </c:pt>
                <c:pt idx="3">
                  <c:v>0.1806121994849815</c:v>
                </c:pt>
                <c:pt idx="4">
                  <c:v>0.2810697018060262</c:v>
                </c:pt>
                <c:pt idx="5">
                  <c:v>0.28295512564547293</c:v>
                </c:pt>
                <c:pt idx="6">
                  <c:v>0.38916671714655526</c:v>
                </c:pt>
                <c:pt idx="7">
                  <c:v>0.54196099532329589</c:v>
                </c:pt>
                <c:pt idx="8">
                  <c:v>0.81883149153854051</c:v>
                </c:pt>
                <c:pt idx="9">
                  <c:v>0.92683535603156375</c:v>
                </c:pt>
                <c:pt idx="10">
                  <c:v>1.1185966364323039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A-428F-B398-288442ED6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0.22104073993716433</c:v>
                </c:pt>
                <c:pt idx="2">
                  <c:v>0.822314257341486</c:v>
                </c:pt>
                <c:pt idx="3">
                  <c:v>1.9019450310989698</c:v>
                </c:pt>
                <c:pt idx="4">
                  <c:v>2.350650880026778</c:v>
                </c:pt>
                <c:pt idx="5">
                  <c:v>2.4483037032962915</c:v>
                </c:pt>
                <c:pt idx="6">
                  <c:v>2.4418234156194334</c:v>
                </c:pt>
                <c:pt idx="7">
                  <c:v>2.4418234156194334</c:v>
                </c:pt>
                <c:pt idx="8">
                  <c:v>1.7030893814049992</c:v>
                </c:pt>
                <c:pt idx="9">
                  <c:v>1.4883853876514499</c:v>
                </c:pt>
                <c:pt idx="10">
                  <c:v>2.1804339515110494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33-4864-B265-D67F71951C0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0.17874556567821265</c:v>
                </c:pt>
                <c:pt idx="2">
                  <c:v>0.43225134688166494</c:v>
                </c:pt>
                <c:pt idx="3">
                  <c:v>0.72857788326589445</c:v>
                </c:pt>
                <c:pt idx="4">
                  <c:v>1.0105687797941205</c:v>
                </c:pt>
                <c:pt idx="5">
                  <c:v>1.0649446627038823</c:v>
                </c:pt>
                <c:pt idx="6">
                  <c:v>1.0152513897590008</c:v>
                </c:pt>
                <c:pt idx="7">
                  <c:v>1.0137771285643522</c:v>
                </c:pt>
                <c:pt idx="8">
                  <c:v>0.97596499613968002</c:v>
                </c:pt>
                <c:pt idx="9">
                  <c:v>0.85572617149477859</c:v>
                </c:pt>
                <c:pt idx="10">
                  <c:v>0.96033608941837212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33-4864-B265-D67F71951C0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0.17230471204599648</c:v>
                </c:pt>
                <c:pt idx="2">
                  <c:v>0.40346426126261753</c:v>
                </c:pt>
                <c:pt idx="3">
                  <c:v>0.70001633306262356</c:v>
                </c:pt>
                <c:pt idx="4">
                  <c:v>0.99503058341514161</c:v>
                </c:pt>
                <c:pt idx="5">
                  <c:v>1.0495768417732874</c:v>
                </c:pt>
                <c:pt idx="6">
                  <c:v>1.0001379662809495</c:v>
                </c:pt>
                <c:pt idx="7">
                  <c:v>0.99875491562854257</c:v>
                </c:pt>
                <c:pt idx="8">
                  <c:v>0.93326182011212389</c:v>
                </c:pt>
                <c:pt idx="9">
                  <c:v>0.8230943939574098</c:v>
                </c:pt>
                <c:pt idx="10">
                  <c:v>0.93792126050731661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33-4864-B265-D67F71951C0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0.1083793205265408</c:v>
                </c:pt>
                <c:pt idx="2">
                  <c:v>6.55732052801241E-2</c:v>
                </c:pt>
                <c:pt idx="3">
                  <c:v>0.12147903516925765</c:v>
                </c:pt>
                <c:pt idx="4">
                  <c:v>0.46005854727946671</c:v>
                </c:pt>
                <c:pt idx="5">
                  <c:v>0.5059369808932449</c:v>
                </c:pt>
                <c:pt idx="6">
                  <c:v>0.44458708863146551</c:v>
                </c:pt>
                <c:pt idx="7">
                  <c:v>0.44332193845335238</c:v>
                </c:pt>
                <c:pt idx="8">
                  <c:v>0.39611272048914065</c:v>
                </c:pt>
                <c:pt idx="9">
                  <c:v>0.38505071354036968</c:v>
                </c:pt>
                <c:pt idx="10">
                  <c:v>0.39188394146028888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33-4864-B265-D67F71951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C758CBC-CC29-49F2-9327-BD635215F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6103A6-45AC-4405-83EC-A5B7A98C9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A55E32-F279-4605-BA8D-C5EFD490F1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71A59-FA99-48B4-9A41-37BCF728CF97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178713840</v>
      </c>
      <c r="C29" s="270" t="s">
        <v>9</v>
      </c>
      <c r="D29" s="261" t="s">
        <v>9</v>
      </c>
      <c r="E29" s="264" t="s">
        <v>9</v>
      </c>
      <c r="F29" s="176">
        <v>26563740</v>
      </c>
      <c r="G29" s="260" t="s">
        <v>9</v>
      </c>
      <c r="H29" s="261" t="s">
        <v>9</v>
      </c>
      <c r="I29" s="182" t="s">
        <v>9</v>
      </c>
      <c r="J29" s="176">
        <v>393465705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180883130</v>
      </c>
      <c r="C30" s="19">
        <v>2169290</v>
      </c>
      <c r="D30" s="17">
        <v>1.2138343622407755E-2</v>
      </c>
      <c r="E30" s="18">
        <v>1.2138343622407755E-2</v>
      </c>
      <c r="F30" s="16">
        <v>26856815</v>
      </c>
      <c r="G30" s="19">
        <v>293075</v>
      </c>
      <c r="H30" s="17">
        <v>1.103289672312709E-2</v>
      </c>
      <c r="I30" s="24">
        <v>1.103289672312709E-2</v>
      </c>
      <c r="J30" s="16">
        <v>461261700</v>
      </c>
      <c r="K30" s="19">
        <v>67795995</v>
      </c>
      <c r="L30" s="17">
        <v>0.17230471204599648</v>
      </c>
      <c r="M30" s="21">
        <v>0.17230471204599648</v>
      </c>
      <c r="N30" s="22"/>
    </row>
    <row r="31" spans="1:14" x14ac:dyDescent="0.2">
      <c r="A31" s="23">
        <v>2013</v>
      </c>
      <c r="B31" s="16">
        <v>183621625</v>
      </c>
      <c r="C31" s="19">
        <v>2738495</v>
      </c>
      <c r="D31" s="17">
        <v>1.5139582115811463E-2</v>
      </c>
      <c r="E31" s="18">
        <v>2.7461695188240598E-2</v>
      </c>
      <c r="F31" s="16">
        <v>26975655</v>
      </c>
      <c r="G31" s="19">
        <v>118840</v>
      </c>
      <c r="H31" s="17">
        <v>4.4249476343341532E-3</v>
      </c>
      <c r="I31" s="20">
        <v>1.5506664347716097E-2</v>
      </c>
      <c r="J31" s="16">
        <v>552215055</v>
      </c>
      <c r="K31" s="19">
        <v>90953355</v>
      </c>
      <c r="L31" s="17">
        <v>0.19718384379192982</v>
      </c>
      <c r="M31" s="21">
        <v>0.40346426126261753</v>
      </c>
      <c r="N31" s="22"/>
    </row>
    <row r="32" spans="1:14" x14ac:dyDescent="0.2">
      <c r="A32" s="23">
        <v>2014</v>
      </c>
      <c r="B32" s="16">
        <v>192104890</v>
      </c>
      <c r="C32" s="19">
        <v>8483265</v>
      </c>
      <c r="D32" s="17">
        <v>4.6199705508542362E-2</v>
      </c>
      <c r="E32" s="18">
        <v>7.4930122927245033E-2</v>
      </c>
      <c r="F32" s="16">
        <v>27909905</v>
      </c>
      <c r="G32" s="19">
        <v>934250</v>
      </c>
      <c r="H32" s="17">
        <v>3.4633079345061317E-2</v>
      </c>
      <c r="I32" s="20">
        <v>5.06767872295091E-2</v>
      </c>
      <c r="J32" s="16">
        <v>668898125</v>
      </c>
      <c r="K32" s="19">
        <v>116683070</v>
      </c>
      <c r="L32" s="17">
        <v>0.21130005229574916</v>
      </c>
      <c r="M32" s="21">
        <v>0.70001633306262356</v>
      </c>
      <c r="N32" s="22"/>
    </row>
    <row r="33" spans="1:14" x14ac:dyDescent="0.2">
      <c r="A33" s="23">
        <v>2015</v>
      </c>
      <c r="B33" s="16">
        <v>196831550</v>
      </c>
      <c r="C33" s="19">
        <v>4726660</v>
      </c>
      <c r="D33" s="17">
        <v>2.4604579300401982E-2</v>
      </c>
      <c r="E33" s="18">
        <v>0.10137832637919929</v>
      </c>
      <c r="F33" s="16">
        <v>28068105</v>
      </c>
      <c r="G33" s="19">
        <v>158200</v>
      </c>
      <c r="H33" s="17">
        <v>5.6682385697837383E-3</v>
      </c>
      <c r="I33" s="20">
        <v>5.6632273919259866E-2</v>
      </c>
      <c r="J33" s="16">
        <v>784976115</v>
      </c>
      <c r="K33" s="19">
        <v>116077990</v>
      </c>
      <c r="L33" s="17">
        <v>0.17353612704475738</v>
      </c>
      <c r="M33" s="21">
        <v>0.99503058341514161</v>
      </c>
      <c r="N33" s="22"/>
    </row>
    <row r="34" spans="1:14" x14ac:dyDescent="0.2">
      <c r="A34" s="23">
        <v>2016</v>
      </c>
      <c r="B34" s="16">
        <v>202084734</v>
      </c>
      <c r="C34" s="19">
        <v>5253184</v>
      </c>
      <c r="D34" s="17">
        <v>2.668872952532254E-2</v>
      </c>
      <c r="E34" s="18">
        <v>0.13077271463698614</v>
      </c>
      <c r="F34" s="16">
        <v>32706651</v>
      </c>
      <c r="G34" s="19">
        <v>4638546</v>
      </c>
      <c r="H34" s="17">
        <v>0.1652603907531342</v>
      </c>
      <c r="I34" s="20">
        <v>0.23125173638952948</v>
      </c>
      <c r="J34" s="16">
        <v>806438197</v>
      </c>
      <c r="K34" s="19">
        <v>21462082</v>
      </c>
      <c r="L34" s="17">
        <v>2.7341063746888654E-2</v>
      </c>
      <c r="M34" s="21">
        <v>1.0495768417732874</v>
      </c>
      <c r="N34" s="22"/>
    </row>
    <row r="35" spans="1:14" x14ac:dyDescent="0.2">
      <c r="A35" s="23">
        <v>2017</v>
      </c>
      <c r="B35" s="16">
        <v>208950991</v>
      </c>
      <c r="C35" s="19">
        <v>6866257</v>
      </c>
      <c r="D35" s="17">
        <v>3.3977118726840595E-2</v>
      </c>
      <c r="E35" s="18">
        <v>0.16919311341527887</v>
      </c>
      <c r="F35" s="16">
        <v>32293864</v>
      </c>
      <c r="G35" s="19">
        <v>-412787</v>
      </c>
      <c r="H35" s="17">
        <v>-1.2620888638216123E-2</v>
      </c>
      <c r="I35" s="20">
        <v>0.21571224533894701</v>
      </c>
      <c r="J35" s="16">
        <v>786985695</v>
      </c>
      <c r="K35" s="19">
        <v>-19452502</v>
      </c>
      <c r="L35" s="17">
        <v>-2.4121503758582508E-2</v>
      </c>
      <c r="M35" s="21">
        <v>1.0001379662809495</v>
      </c>
      <c r="N35" s="22"/>
    </row>
    <row r="36" spans="1:14" x14ac:dyDescent="0.2">
      <c r="A36" s="23">
        <v>2018</v>
      </c>
      <c r="B36" s="16">
        <v>209076009</v>
      </c>
      <c r="C36" s="19">
        <v>125018</v>
      </c>
      <c r="D36" s="17">
        <v>5.9831254880241273E-4</v>
      </c>
      <c r="E36" s="18">
        <v>0.16989265632700859</v>
      </c>
      <c r="F36" s="16">
        <v>32446825</v>
      </c>
      <c r="G36" s="19">
        <v>152961</v>
      </c>
      <c r="H36" s="17">
        <v>4.7365344698299342E-3</v>
      </c>
      <c r="I36" s="20">
        <v>0.22147050829438927</v>
      </c>
      <c r="J36" s="16">
        <v>786441512</v>
      </c>
      <c r="K36" s="19">
        <v>-544183</v>
      </c>
      <c r="L36" s="17">
        <v>-6.9147762590525863E-4</v>
      </c>
      <c r="M36" s="21">
        <v>0.99875491562854257</v>
      </c>
      <c r="N36" s="22"/>
    </row>
    <row r="37" spans="1:14" x14ac:dyDescent="0.2">
      <c r="A37" s="23">
        <v>2019</v>
      </c>
      <c r="B37" s="16">
        <v>213297389</v>
      </c>
      <c r="C37" s="19">
        <v>4221380</v>
      </c>
      <c r="D37" s="17">
        <v>2.0190647507529188E-2</v>
      </c>
      <c r="E37" s="18">
        <v>0.19351354657255421</v>
      </c>
      <c r="F37" s="16">
        <v>41095695</v>
      </c>
      <c r="G37" s="19">
        <v>8648870</v>
      </c>
      <c r="H37" s="17">
        <v>0.26655520224243823</v>
      </c>
      <c r="I37" s="20">
        <v>0.54705982666597397</v>
      </c>
      <c r="J37" s="16">
        <v>760672225</v>
      </c>
      <c r="K37" s="19">
        <v>-25769287</v>
      </c>
      <c r="L37" s="17">
        <v>-3.2766946564743396E-2</v>
      </c>
      <c r="M37" s="21">
        <v>0.93326182011212389</v>
      </c>
      <c r="N37" s="22"/>
    </row>
    <row r="38" spans="1:14" x14ac:dyDescent="0.2">
      <c r="A38" s="23">
        <v>2020</v>
      </c>
      <c r="B38" s="16">
        <v>233635182</v>
      </c>
      <c r="C38" s="19">
        <v>20337793</v>
      </c>
      <c r="D38" s="17">
        <v>9.5349470030315284E-2</v>
      </c>
      <c r="E38" s="18">
        <v>0.30731443071224923</v>
      </c>
      <c r="F38" s="16">
        <v>39816555</v>
      </c>
      <c r="G38" s="19">
        <v>-1279140</v>
      </c>
      <c r="H38" s="17">
        <v>-3.1125888003597457E-2</v>
      </c>
      <c r="I38" s="20">
        <v>0.49890621576630401</v>
      </c>
      <c r="J38" s="16">
        <v>717325121</v>
      </c>
      <c r="K38" s="19">
        <v>-43347104</v>
      </c>
      <c r="L38" s="17">
        <v>-5.6985259321122181E-2</v>
      </c>
      <c r="M38" s="21">
        <v>0.8230943939574098</v>
      </c>
      <c r="N38" s="22"/>
    </row>
    <row r="39" spans="1:14" ht="13.5" thickBot="1" x14ac:dyDescent="0.25">
      <c r="A39" s="25">
        <v>2021</v>
      </c>
      <c r="B39" s="26">
        <v>243538361</v>
      </c>
      <c r="C39" s="27">
        <v>9903179</v>
      </c>
      <c r="D39" s="28">
        <v>4.2387361848610625E-2</v>
      </c>
      <c r="E39" s="29">
        <v>0.36272804053675978</v>
      </c>
      <c r="F39" s="30">
        <v>38217590</v>
      </c>
      <c r="G39" s="27">
        <v>-1598965</v>
      </c>
      <c r="H39" s="28">
        <v>-4.0158295965082864E-2</v>
      </c>
      <c r="I39" s="31">
        <v>0.43871269632965842</v>
      </c>
      <c r="J39" s="30">
        <v>762505555</v>
      </c>
      <c r="K39" s="27">
        <v>45180434</v>
      </c>
      <c r="L39" s="28">
        <v>6.298459746818208E-2</v>
      </c>
      <c r="M39" s="32">
        <v>0.93792126050731661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3.1432755350491837E-2</v>
      </c>
      <c r="E41" s="37"/>
      <c r="F41" s="34"/>
      <c r="G41" s="35" t="s">
        <v>12</v>
      </c>
      <c r="H41" s="39">
        <v>3.7044536000883928E-2</v>
      </c>
      <c r="I41" s="37"/>
      <c r="J41" s="34"/>
      <c r="K41" s="35" t="s">
        <v>13</v>
      </c>
      <c r="L41" s="39">
        <v>6.8399344093768563E-2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64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68A6-98E3-4DF1-B73A-9B449D34633E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178713840</v>
      </c>
      <c r="C30" s="77">
        <v>1350485</v>
      </c>
      <c r="D30" s="78">
        <v>7.556689509889105E-3</v>
      </c>
      <c r="E30" s="79">
        <v>177363355</v>
      </c>
      <c r="F30" s="80" t="s">
        <v>9</v>
      </c>
      <c r="G30" s="81">
        <v>-7.556689509889105E-3</v>
      </c>
      <c r="H30" s="76">
        <v>26563740</v>
      </c>
      <c r="I30" s="77">
        <v>76445</v>
      </c>
      <c r="J30" s="78">
        <v>2.8777950695195783E-3</v>
      </c>
      <c r="K30" s="79">
        <v>26487295</v>
      </c>
      <c r="L30" s="80" t="s">
        <v>9</v>
      </c>
      <c r="M30" s="82">
        <v>-2.8777950695195783E-3</v>
      </c>
      <c r="R30" s="83"/>
    </row>
    <row r="31" spans="1:18" ht="13.5" customHeight="1" x14ac:dyDescent="0.2">
      <c r="A31" s="75">
        <v>2012</v>
      </c>
      <c r="B31" s="76">
        <v>180883130</v>
      </c>
      <c r="C31" s="77">
        <v>2460250</v>
      </c>
      <c r="D31" s="78">
        <v>1.3601323683419233E-2</v>
      </c>
      <c r="E31" s="79">
        <v>178422880</v>
      </c>
      <c r="F31" s="80">
        <v>-1.6280776016004133E-3</v>
      </c>
      <c r="G31" s="81">
        <v>-1.6280776016004133E-3</v>
      </c>
      <c r="H31" s="76">
        <v>26856815</v>
      </c>
      <c r="I31" s="77">
        <v>286530</v>
      </c>
      <c r="J31" s="78">
        <v>1.0668800451579981E-2</v>
      </c>
      <c r="K31" s="79">
        <v>26570285</v>
      </c>
      <c r="L31" s="80">
        <v>2.4638849800517545E-4</v>
      </c>
      <c r="M31" s="82">
        <v>2.4638849800517545E-4</v>
      </c>
      <c r="R31" s="83"/>
    </row>
    <row r="32" spans="1:18" ht="13.5" customHeight="1" x14ac:dyDescent="0.2">
      <c r="A32" s="75">
        <v>2013</v>
      </c>
      <c r="B32" s="76">
        <v>183621625</v>
      </c>
      <c r="C32" s="77">
        <v>1417155</v>
      </c>
      <c r="D32" s="78">
        <v>7.7178001229430354E-3</v>
      </c>
      <c r="E32" s="79">
        <v>182204470</v>
      </c>
      <c r="F32" s="80">
        <v>7.3049377241537119E-3</v>
      </c>
      <c r="G32" s="81">
        <v>1.9531951190797533E-2</v>
      </c>
      <c r="H32" s="76">
        <v>26975655</v>
      </c>
      <c r="I32" s="77">
        <v>392985</v>
      </c>
      <c r="J32" s="78">
        <v>1.4568135602268046E-2</v>
      </c>
      <c r="K32" s="79">
        <v>26582670</v>
      </c>
      <c r="L32" s="80">
        <v>-1.0207651205103807E-2</v>
      </c>
      <c r="M32" s="84">
        <v>7.1262555649166876E-4</v>
      </c>
      <c r="R32" s="83"/>
    </row>
    <row r="33" spans="1:18" ht="13.5" customHeight="1" x14ac:dyDescent="0.2">
      <c r="A33" s="75">
        <v>2014</v>
      </c>
      <c r="B33" s="76">
        <v>192104890</v>
      </c>
      <c r="C33" s="77">
        <v>1024177</v>
      </c>
      <c r="D33" s="78">
        <v>5.3313426847177081E-3</v>
      </c>
      <c r="E33" s="79">
        <v>191080713</v>
      </c>
      <c r="F33" s="80">
        <v>4.0622056361825573E-2</v>
      </c>
      <c r="G33" s="81">
        <v>6.9199302079794162E-2</v>
      </c>
      <c r="H33" s="76">
        <v>27909905</v>
      </c>
      <c r="I33" s="77">
        <v>454500</v>
      </c>
      <c r="J33" s="78">
        <v>1.6284541276654293E-2</v>
      </c>
      <c r="K33" s="79">
        <v>27455405</v>
      </c>
      <c r="L33" s="80">
        <v>1.7784554258274729E-2</v>
      </c>
      <c r="M33" s="84">
        <v>3.3566997719447635E-2</v>
      </c>
      <c r="R33" s="83"/>
    </row>
    <row r="34" spans="1:18" ht="13.5" customHeight="1" x14ac:dyDescent="0.2">
      <c r="A34" s="75">
        <v>2015</v>
      </c>
      <c r="B34" s="76">
        <v>196831550</v>
      </c>
      <c r="C34" s="77">
        <v>1858478</v>
      </c>
      <c r="D34" s="78">
        <v>9.4419720822195418E-3</v>
      </c>
      <c r="E34" s="79">
        <v>194973072</v>
      </c>
      <c r="F34" s="80">
        <v>1.4930291467333288E-2</v>
      </c>
      <c r="G34" s="81">
        <v>9.0979142969565205E-2</v>
      </c>
      <c r="H34" s="76">
        <v>28068105</v>
      </c>
      <c r="I34" s="77">
        <v>393865</v>
      </c>
      <c r="J34" s="78">
        <v>1.4032475651633767E-2</v>
      </c>
      <c r="K34" s="79">
        <v>27674240</v>
      </c>
      <c r="L34" s="80">
        <v>-8.4437765015681707E-3</v>
      </c>
      <c r="M34" s="84">
        <v>4.1805107262757428E-2</v>
      </c>
      <c r="R34" s="83"/>
    </row>
    <row r="35" spans="1:18" ht="13.5" customHeight="1" x14ac:dyDescent="0.2">
      <c r="A35" s="75">
        <v>2016</v>
      </c>
      <c r="B35" s="76">
        <v>202084734</v>
      </c>
      <c r="C35" s="77">
        <v>1858478</v>
      </c>
      <c r="D35" s="78">
        <v>9.1965284225774321E-3</v>
      </c>
      <c r="E35" s="79">
        <v>200226256</v>
      </c>
      <c r="F35" s="80">
        <v>1.7246757443103E-2</v>
      </c>
      <c r="G35" s="81">
        <v>0.12037353122735206</v>
      </c>
      <c r="H35" s="76">
        <v>32706651</v>
      </c>
      <c r="I35" s="77">
        <v>393865</v>
      </c>
      <c r="J35" s="78">
        <v>1.2042351875158359E-2</v>
      </c>
      <c r="K35" s="79">
        <v>32312786</v>
      </c>
      <c r="L35" s="80">
        <v>0.15122791510150044</v>
      </c>
      <c r="M35" s="84">
        <v>0.21642456973302704</v>
      </c>
      <c r="R35" s="83"/>
    </row>
    <row r="36" spans="1:18" ht="13.5" customHeight="1" x14ac:dyDescent="0.2">
      <c r="A36" s="75">
        <v>2017</v>
      </c>
      <c r="B36" s="76">
        <v>208950991</v>
      </c>
      <c r="C36" s="77">
        <v>0</v>
      </c>
      <c r="D36" s="78">
        <v>0</v>
      </c>
      <c r="E36" s="79">
        <v>208950991</v>
      </c>
      <c r="F36" s="80">
        <v>3.3977118726840595E-2</v>
      </c>
      <c r="G36" s="81">
        <v>0.16919311341527887</v>
      </c>
      <c r="H36" s="76">
        <v>32293864</v>
      </c>
      <c r="I36" s="77">
        <v>0</v>
      </c>
      <c r="J36" s="78">
        <v>0</v>
      </c>
      <c r="K36" s="79">
        <v>32293864</v>
      </c>
      <c r="L36" s="80">
        <v>-1.2620888638216123E-2</v>
      </c>
      <c r="M36" s="84">
        <v>0.21571224533894701</v>
      </c>
      <c r="R36" s="83"/>
    </row>
    <row r="37" spans="1:18" ht="13.5" customHeight="1" x14ac:dyDescent="0.2">
      <c r="A37" s="75">
        <v>2018</v>
      </c>
      <c r="B37" s="76">
        <v>209076009</v>
      </c>
      <c r="C37" s="77">
        <v>1287573</v>
      </c>
      <c r="D37" s="78">
        <v>6.1583966814671692E-3</v>
      </c>
      <c r="E37" s="79">
        <v>207788436</v>
      </c>
      <c r="F37" s="80">
        <v>-5.5637687786797814E-3</v>
      </c>
      <c r="G37" s="81">
        <v>0.16268799327461153</v>
      </c>
      <c r="H37" s="76">
        <v>32446825</v>
      </c>
      <c r="I37" s="77">
        <v>0</v>
      </c>
      <c r="J37" s="78">
        <v>0</v>
      </c>
      <c r="K37" s="79">
        <v>32446825</v>
      </c>
      <c r="L37" s="80">
        <v>4.7365344698299342E-3</v>
      </c>
      <c r="M37" s="84">
        <v>0.22147050829438927</v>
      </c>
      <c r="R37" s="83"/>
    </row>
    <row r="38" spans="1:18" ht="13.5" customHeight="1" x14ac:dyDescent="0.2">
      <c r="A38" s="75">
        <v>2019</v>
      </c>
      <c r="B38" s="76">
        <v>213297389</v>
      </c>
      <c r="C38" s="77">
        <v>85637</v>
      </c>
      <c r="D38" s="78">
        <v>4.0149108435640529E-4</v>
      </c>
      <c r="E38" s="79">
        <v>213211752</v>
      </c>
      <c r="F38" s="80">
        <v>1.9781050058211125E-2</v>
      </c>
      <c r="G38" s="81">
        <v>0.19303436152454673</v>
      </c>
      <c r="H38" s="76">
        <v>41095695</v>
      </c>
      <c r="I38" s="77">
        <v>0</v>
      </c>
      <c r="J38" s="78">
        <v>0</v>
      </c>
      <c r="K38" s="79">
        <v>41095695</v>
      </c>
      <c r="L38" s="80">
        <v>0.26655520224243823</v>
      </c>
      <c r="M38" s="84">
        <v>0.54705982666597397</v>
      </c>
      <c r="R38" s="83"/>
    </row>
    <row r="39" spans="1:18" ht="13.5" customHeight="1" x14ac:dyDescent="0.2">
      <c r="A39" s="75">
        <v>2020</v>
      </c>
      <c r="B39" s="76">
        <v>233635182</v>
      </c>
      <c r="C39" s="77">
        <v>1602582</v>
      </c>
      <c r="D39" s="78">
        <v>6.8593350807927547E-3</v>
      </c>
      <c r="E39" s="79">
        <v>232032600</v>
      </c>
      <c r="F39" s="80">
        <v>8.7836100984808582E-2</v>
      </c>
      <c r="G39" s="81">
        <v>0.2983471229760381</v>
      </c>
      <c r="H39" s="76">
        <v>39816555</v>
      </c>
      <c r="I39" s="77">
        <v>96651</v>
      </c>
      <c r="J39" s="78">
        <v>2.4274073937335864E-3</v>
      </c>
      <c r="K39" s="79">
        <v>39719904</v>
      </c>
      <c r="L39" s="80">
        <v>-3.3477740186654587E-2</v>
      </c>
      <c r="M39" s="84">
        <v>0.49526775973563963</v>
      </c>
      <c r="R39" s="83"/>
    </row>
    <row r="40" spans="1:18" ht="13.5" customHeight="1" x14ac:dyDescent="0.2">
      <c r="A40" s="75">
        <v>2021</v>
      </c>
      <c r="B40" s="76">
        <v>243538361</v>
      </c>
      <c r="C40" s="77">
        <v>722542</v>
      </c>
      <c r="D40" s="78">
        <v>2.9668508773449454E-3</v>
      </c>
      <c r="E40" s="79">
        <v>242815819</v>
      </c>
      <c r="F40" s="80">
        <v>3.929475398957679E-2</v>
      </c>
      <c r="G40" s="81">
        <v>0.35868502965411075</v>
      </c>
      <c r="H40" s="76">
        <v>38217590</v>
      </c>
      <c r="I40" s="77">
        <v>120048</v>
      </c>
      <c r="J40" s="78">
        <v>3.1411713820782526E-3</v>
      </c>
      <c r="K40" s="79">
        <v>38097542</v>
      </c>
      <c r="L40" s="80">
        <v>-4.3173323257122573E-2</v>
      </c>
      <c r="M40" s="84">
        <v>0.43419345318091501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3.1432755350491837E-2</v>
      </c>
      <c r="C42" s="94"/>
      <c r="D42" s="95"/>
      <c r="E42" s="96" t="s">
        <v>27</v>
      </c>
      <c r="F42" s="97">
        <v>2.5380122037557247E-2</v>
      </c>
      <c r="G42" s="98"/>
      <c r="H42" s="93">
        <v>3.7044536000883928E-2</v>
      </c>
      <c r="I42" s="94"/>
      <c r="J42" s="99"/>
      <c r="K42" s="100" t="s">
        <v>28</v>
      </c>
      <c r="L42" s="97">
        <v>3.3262721478138316E-2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22738235</v>
      </c>
      <c r="C47" s="116">
        <v>9617885</v>
      </c>
      <c r="D47" s="117">
        <v>32356120</v>
      </c>
      <c r="E47" s="116">
        <v>636360</v>
      </c>
      <c r="F47" s="118">
        <v>1.9667376681752943E-2</v>
      </c>
      <c r="G47" s="116">
        <v>31719760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23097370</v>
      </c>
      <c r="C48" s="79">
        <v>9822450</v>
      </c>
      <c r="D48" s="122">
        <v>32919820</v>
      </c>
      <c r="E48" s="79">
        <v>1068220</v>
      </c>
      <c r="F48" s="78">
        <v>3.2449144618652226E-2</v>
      </c>
      <c r="G48" s="79">
        <v>31851600</v>
      </c>
      <c r="H48" s="80">
        <v>-1.5592722489593931E-2</v>
      </c>
      <c r="I48" s="123">
        <v>-1.5592722489593931E-2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23309110</v>
      </c>
      <c r="C49" s="79">
        <v>10356190</v>
      </c>
      <c r="D49" s="122">
        <v>33665300</v>
      </c>
      <c r="E49" s="79">
        <v>862075</v>
      </c>
      <c r="F49" s="78">
        <v>2.5607227620131113E-2</v>
      </c>
      <c r="G49" s="79">
        <v>32803225</v>
      </c>
      <c r="H49" s="80">
        <v>-3.5417872880228385E-3</v>
      </c>
      <c r="I49" s="123">
        <v>1.3818251384900291E-2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27292160</v>
      </c>
      <c r="C50" s="79">
        <v>13192450</v>
      </c>
      <c r="D50" s="122">
        <v>40484610</v>
      </c>
      <c r="E50" s="79">
        <v>2284580</v>
      </c>
      <c r="F50" s="78">
        <v>5.6430826430092819E-2</v>
      </c>
      <c r="G50" s="79">
        <v>38200030</v>
      </c>
      <c r="H50" s="80">
        <v>0.13470041853184139</v>
      </c>
      <c r="I50" s="123">
        <v>0.1806121994849815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26918115</v>
      </c>
      <c r="C51" s="79">
        <v>14532330</v>
      </c>
      <c r="D51" s="122">
        <v>41450445</v>
      </c>
      <c r="E51" s="79">
        <v>0</v>
      </c>
      <c r="F51" s="78">
        <v>0</v>
      </c>
      <c r="G51" s="79">
        <v>41450445</v>
      </c>
      <c r="H51" s="80">
        <v>2.3856843378261518E-2</v>
      </c>
      <c r="I51" s="123">
        <v>0.2810697018060262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26679910</v>
      </c>
      <c r="C52" s="79">
        <v>14831540</v>
      </c>
      <c r="D52" s="122">
        <v>41511450</v>
      </c>
      <c r="E52" s="79">
        <v>0</v>
      </c>
      <c r="F52" s="78">
        <v>0</v>
      </c>
      <c r="G52" s="79">
        <v>41511450</v>
      </c>
      <c r="H52" s="80">
        <v>1.4717574202158747E-3</v>
      </c>
      <c r="I52" s="123">
        <v>0.28295512564547293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29875763</v>
      </c>
      <c r="C53" s="79">
        <v>15072282</v>
      </c>
      <c r="D53" s="122">
        <v>44948045</v>
      </c>
      <c r="E53" s="79">
        <v>0</v>
      </c>
      <c r="F53" s="78">
        <v>0</v>
      </c>
      <c r="G53" s="79">
        <v>44948045</v>
      </c>
      <c r="H53" s="80">
        <v>8.278667692889552E-2</v>
      </c>
      <c r="I53" s="123">
        <v>0.38916671714655526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31186376</v>
      </c>
      <c r="C54" s="79">
        <v>18705499</v>
      </c>
      <c r="D54" s="122">
        <v>49891875</v>
      </c>
      <c r="E54" s="79">
        <v>0</v>
      </c>
      <c r="F54" s="78">
        <v>0</v>
      </c>
      <c r="G54" s="79">
        <v>49891875</v>
      </c>
      <c r="H54" s="80">
        <v>0.10998987831395114</v>
      </c>
      <c r="I54" s="123">
        <v>0.54196099532329589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37375902</v>
      </c>
      <c r="C55" s="79">
        <v>22364567</v>
      </c>
      <c r="D55" s="122">
        <v>59740469</v>
      </c>
      <c r="E55" s="79">
        <v>890139</v>
      </c>
      <c r="F55" s="78">
        <v>1.4900100633625759E-2</v>
      </c>
      <c r="G55" s="79">
        <v>58850330</v>
      </c>
      <c r="H55" s="80">
        <v>0.17955739286206421</v>
      </c>
      <c r="I55" s="123">
        <v>0.81883149153854051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40256052</v>
      </c>
      <c r="C56" s="79">
        <v>22616282</v>
      </c>
      <c r="D56" s="122">
        <v>62872334</v>
      </c>
      <c r="E56" s="79">
        <v>527418</v>
      </c>
      <c r="F56" s="78">
        <v>8.3887135476790158E-3</v>
      </c>
      <c r="G56" s="79">
        <v>62344916</v>
      </c>
      <c r="H56" s="80">
        <v>4.3596025334183434E-2</v>
      </c>
      <c r="I56" s="123">
        <v>0.92683535603156375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45360870</v>
      </c>
      <c r="C57" s="79">
        <v>26139466</v>
      </c>
      <c r="D57" s="122">
        <v>71500336</v>
      </c>
      <c r="E57" s="79">
        <v>2950769</v>
      </c>
      <c r="F57" s="78">
        <v>4.1269302566634095E-2</v>
      </c>
      <c r="G57" s="79">
        <v>68549567</v>
      </c>
      <c r="H57" s="80">
        <v>9.0297792984749062E-2</v>
      </c>
      <c r="I57" s="123">
        <v>1.1185966364323039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7.1500708373113217E-2</v>
      </c>
      <c r="C59" s="128">
        <v>0.10515123443731644</v>
      </c>
      <c r="D59" s="128">
        <v>8.2518094805059672E-2</v>
      </c>
      <c r="E59" s="94"/>
      <c r="F59" s="99"/>
      <c r="G59" s="100" t="s">
        <v>48</v>
      </c>
      <c r="H59" s="97">
        <v>6.4712227597654534E-2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64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5A9E0-D233-4DE6-9379-98F7B5D8E598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14818015</v>
      </c>
      <c r="C31" s="260" t="s">
        <v>9</v>
      </c>
      <c r="D31" s="261" t="s">
        <v>9</v>
      </c>
      <c r="E31" s="267" t="s">
        <v>9</v>
      </c>
      <c r="F31" s="176">
        <v>330944070</v>
      </c>
      <c r="G31" s="260" t="s">
        <v>9</v>
      </c>
      <c r="H31" s="261" t="s">
        <v>9</v>
      </c>
      <c r="I31" s="182" t="s">
        <v>9</v>
      </c>
      <c r="J31" s="176">
        <v>47566685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18093400</v>
      </c>
      <c r="C32" s="19">
        <v>3275385</v>
      </c>
      <c r="D32" s="17">
        <v>0.22104073993716433</v>
      </c>
      <c r="E32" s="145">
        <v>0.22104073993716433</v>
      </c>
      <c r="F32" s="16">
        <v>390098855</v>
      </c>
      <c r="G32" s="19">
        <v>59154785</v>
      </c>
      <c r="H32" s="17">
        <v>0.17874556567821265</v>
      </c>
      <c r="I32" s="20">
        <v>0.17874556567821265</v>
      </c>
      <c r="J32" s="16">
        <v>52721930</v>
      </c>
      <c r="K32" s="19">
        <v>5155245</v>
      </c>
      <c r="L32" s="17">
        <v>0.1083793205265408</v>
      </c>
      <c r="M32" s="146">
        <v>0.1083793205265408</v>
      </c>
      <c r="N32" s="22"/>
    </row>
    <row r="33" spans="1:14" x14ac:dyDescent="0.2">
      <c r="A33" s="23">
        <v>2013</v>
      </c>
      <c r="B33" s="16">
        <v>27003080</v>
      </c>
      <c r="C33" s="19">
        <v>8909680</v>
      </c>
      <c r="D33" s="17">
        <v>0.4924270728552953</v>
      </c>
      <c r="E33" s="145">
        <v>0.822314257341486</v>
      </c>
      <c r="F33" s="16">
        <v>473995090</v>
      </c>
      <c r="G33" s="19">
        <v>83896235</v>
      </c>
      <c r="H33" s="17">
        <v>0.21506403806286487</v>
      </c>
      <c r="I33" s="20">
        <v>0.43225134688166494</v>
      </c>
      <c r="J33" s="16">
        <v>50685785</v>
      </c>
      <c r="K33" s="19">
        <v>-2036145</v>
      </c>
      <c r="L33" s="17">
        <v>-3.862045642107563E-2</v>
      </c>
      <c r="M33" s="146">
        <v>6.55732052801241E-2</v>
      </c>
      <c r="N33" s="147"/>
    </row>
    <row r="34" spans="1:14" x14ac:dyDescent="0.2">
      <c r="A34" s="23">
        <v>2014</v>
      </c>
      <c r="B34" s="16">
        <v>43001065</v>
      </c>
      <c r="C34" s="19">
        <v>15997985</v>
      </c>
      <c r="D34" s="17">
        <v>0.59245037973445991</v>
      </c>
      <c r="E34" s="145">
        <v>1.9019450310989698</v>
      </c>
      <c r="F34" s="16">
        <v>572062600</v>
      </c>
      <c r="G34" s="19">
        <v>98067510</v>
      </c>
      <c r="H34" s="17">
        <v>0.20689562417197191</v>
      </c>
      <c r="I34" s="20">
        <v>0.72857788326589445</v>
      </c>
      <c r="J34" s="16">
        <v>53345040</v>
      </c>
      <c r="K34" s="19">
        <v>2659255</v>
      </c>
      <c r="L34" s="17">
        <v>5.2465498955969608E-2</v>
      </c>
      <c r="M34" s="146">
        <v>0.12147903516925765</v>
      </c>
      <c r="N34" s="147"/>
    </row>
    <row r="35" spans="1:14" x14ac:dyDescent="0.2">
      <c r="A35" s="23">
        <v>2015</v>
      </c>
      <c r="B35" s="16">
        <v>49649995</v>
      </c>
      <c r="C35" s="19">
        <v>6648930</v>
      </c>
      <c r="D35" s="17">
        <v>0.15462244946723994</v>
      </c>
      <c r="E35" s="145">
        <v>2.350650880026778</v>
      </c>
      <c r="F35" s="16">
        <v>665385815</v>
      </c>
      <c r="G35" s="19">
        <v>93323215</v>
      </c>
      <c r="H35" s="17">
        <v>0.16313462023212144</v>
      </c>
      <c r="I35" s="20">
        <v>1.0105687797941205</v>
      </c>
      <c r="J35" s="16">
        <v>69450145</v>
      </c>
      <c r="K35" s="19">
        <v>16105105</v>
      </c>
      <c r="L35" s="17">
        <v>0.30190445072306626</v>
      </c>
      <c r="M35" s="146">
        <v>0.46005854727946671</v>
      </c>
      <c r="N35" s="147"/>
    </row>
    <row r="36" spans="1:14" x14ac:dyDescent="0.2">
      <c r="A36" s="23">
        <v>2016</v>
      </c>
      <c r="B36" s="16">
        <v>51097016</v>
      </c>
      <c r="C36" s="19">
        <v>1447021</v>
      </c>
      <c r="D36" s="17">
        <v>2.9144433952108154E-2</v>
      </c>
      <c r="E36" s="145">
        <v>2.4483037032962915</v>
      </c>
      <c r="F36" s="16">
        <v>683381191</v>
      </c>
      <c r="G36" s="19">
        <v>17995376</v>
      </c>
      <c r="H36" s="17">
        <v>2.7045024998015626E-2</v>
      </c>
      <c r="I36" s="20">
        <v>1.0649446627038823</v>
      </c>
      <c r="J36" s="16">
        <v>71632430</v>
      </c>
      <c r="K36" s="19">
        <v>2182285</v>
      </c>
      <c r="L36" s="17">
        <v>3.1422324604217886E-2</v>
      </c>
      <c r="M36" s="146">
        <v>0.5059369808932449</v>
      </c>
      <c r="N36" s="147"/>
    </row>
    <row r="37" spans="1:14" x14ac:dyDescent="0.2">
      <c r="A37" s="23">
        <v>2017</v>
      </c>
      <c r="B37" s="16">
        <v>51000991</v>
      </c>
      <c r="C37" s="19">
        <v>-96025</v>
      </c>
      <c r="D37" s="17">
        <v>-1.8792682531598322E-3</v>
      </c>
      <c r="E37" s="145">
        <v>2.4418234156194334</v>
      </c>
      <c r="F37" s="16">
        <v>666935497</v>
      </c>
      <c r="G37" s="19">
        <v>-16445694</v>
      </c>
      <c r="H37" s="17">
        <v>-2.4065183848467963E-2</v>
      </c>
      <c r="I37" s="20">
        <v>1.0152513897590008</v>
      </c>
      <c r="J37" s="16">
        <v>68714219</v>
      </c>
      <c r="K37" s="19">
        <v>-2918211</v>
      </c>
      <c r="L37" s="17">
        <v>-4.0738684978298238E-2</v>
      </c>
      <c r="M37" s="146">
        <v>0.44458708863146551</v>
      </c>
      <c r="N37" s="147"/>
    </row>
    <row r="38" spans="1:14" x14ac:dyDescent="0.2">
      <c r="A38" s="23">
        <v>2018</v>
      </c>
      <c r="B38" s="16">
        <v>51000991</v>
      </c>
      <c r="C38" s="19">
        <v>0</v>
      </c>
      <c r="D38" s="17">
        <v>0</v>
      </c>
      <c r="E38" s="145">
        <v>2.4418234156194334</v>
      </c>
      <c r="F38" s="16">
        <v>666447599</v>
      </c>
      <c r="G38" s="19">
        <v>-487898</v>
      </c>
      <c r="H38" s="17">
        <v>-7.3155200494598959E-4</v>
      </c>
      <c r="I38" s="20">
        <v>1.0137771285643522</v>
      </c>
      <c r="J38" s="16">
        <v>68654040</v>
      </c>
      <c r="K38" s="19">
        <v>-60179</v>
      </c>
      <c r="L38" s="17">
        <v>-8.7578671308190226E-4</v>
      </c>
      <c r="M38" s="146">
        <v>0.44332193845335238</v>
      </c>
      <c r="N38" s="147"/>
    </row>
    <row r="39" spans="1:14" x14ac:dyDescent="0.2">
      <c r="A39" s="23">
        <v>2019</v>
      </c>
      <c r="B39" s="16">
        <v>40054419</v>
      </c>
      <c r="C39" s="19">
        <v>-10946572</v>
      </c>
      <c r="D39" s="17">
        <v>-0.21463449602381254</v>
      </c>
      <c r="E39" s="145">
        <v>1.7030893814049992</v>
      </c>
      <c r="F39" s="16">
        <v>653933898</v>
      </c>
      <c r="G39" s="19">
        <v>-12513701</v>
      </c>
      <c r="H39" s="17">
        <v>-1.8776721558869326E-2</v>
      </c>
      <c r="I39" s="20">
        <v>0.97596499613968002</v>
      </c>
      <c r="J39" s="16">
        <v>66408454</v>
      </c>
      <c r="K39" s="19">
        <v>-2245586</v>
      </c>
      <c r="L39" s="17">
        <v>-3.270872333223216E-2</v>
      </c>
      <c r="M39" s="146">
        <v>0.39611272048914065</v>
      </c>
      <c r="N39" s="147"/>
    </row>
    <row r="40" spans="1:14" x14ac:dyDescent="0.2">
      <c r="A40" s="23">
        <v>2020</v>
      </c>
      <c r="B40" s="16">
        <v>36872932</v>
      </c>
      <c r="C40" s="19">
        <v>-3181487</v>
      </c>
      <c r="D40" s="17">
        <v>-7.9429113676570864E-2</v>
      </c>
      <c r="E40" s="145">
        <v>1.4883853876514499</v>
      </c>
      <c r="F40" s="16">
        <v>614141572</v>
      </c>
      <c r="G40" s="19">
        <v>-39792326</v>
      </c>
      <c r="H40" s="17">
        <v>-6.0850685553541985E-2</v>
      </c>
      <c r="I40" s="20">
        <v>0.85572617149477859</v>
      </c>
      <c r="J40" s="16">
        <v>65882271</v>
      </c>
      <c r="K40" s="19">
        <v>-526183</v>
      </c>
      <c r="L40" s="17">
        <v>-7.9234339651996725E-3</v>
      </c>
      <c r="M40" s="146">
        <v>0.38505071354036968</v>
      </c>
      <c r="N40" s="147"/>
    </row>
    <row r="41" spans="1:14" ht="13.5" thickBot="1" x14ac:dyDescent="0.25">
      <c r="A41" s="25">
        <v>2021</v>
      </c>
      <c r="B41" s="30">
        <v>47127718</v>
      </c>
      <c r="C41" s="27">
        <v>10254786</v>
      </c>
      <c r="D41" s="28">
        <v>0.27811148839479322</v>
      </c>
      <c r="E41" s="148">
        <v>2.1804339515110494</v>
      </c>
      <c r="F41" s="30">
        <v>648761604</v>
      </c>
      <c r="G41" s="27">
        <v>34620032</v>
      </c>
      <c r="H41" s="28">
        <v>5.6371419194530606E-2</v>
      </c>
      <c r="I41" s="31">
        <v>0.96033608941837212</v>
      </c>
      <c r="J41" s="30">
        <v>66207305</v>
      </c>
      <c r="K41" s="27">
        <v>325034</v>
      </c>
      <c r="L41" s="28">
        <v>4.9335579218269506E-3</v>
      </c>
      <c r="M41" s="149">
        <v>0.39188394146028888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0.12266100542113685</v>
      </c>
      <c r="E43" s="37"/>
      <c r="F43" s="34"/>
      <c r="G43" s="35" t="s">
        <v>58</v>
      </c>
      <c r="H43" s="39">
        <v>6.9628715367569552E-2</v>
      </c>
      <c r="I43" s="37"/>
      <c r="J43" s="34"/>
      <c r="K43" s="35" t="s">
        <v>59</v>
      </c>
      <c r="L43" s="39">
        <v>3.3618568024528769E-2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121550</v>
      </c>
      <c r="C47" s="260" t="s">
        <v>9</v>
      </c>
      <c r="D47" s="261" t="s">
        <v>9</v>
      </c>
      <c r="E47" s="262" t="s">
        <v>9</v>
      </c>
      <c r="F47" s="176">
        <v>15385</v>
      </c>
      <c r="G47" s="260" t="s">
        <v>9</v>
      </c>
      <c r="H47" s="261" t="s">
        <v>9</v>
      </c>
      <c r="I47" s="263" t="s">
        <v>9</v>
      </c>
      <c r="J47" s="176">
        <v>393465705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332190</v>
      </c>
      <c r="C48" s="19">
        <v>210640</v>
      </c>
      <c r="D48" s="17">
        <v>1.7329494035376389</v>
      </c>
      <c r="E48" s="154">
        <v>1.7329494035376389</v>
      </c>
      <c r="F48" s="16">
        <v>15325</v>
      </c>
      <c r="G48" s="19">
        <v>-60</v>
      </c>
      <c r="H48" s="17">
        <v>-3.8999025024374391E-3</v>
      </c>
      <c r="I48" s="155">
        <v>-3.8999025024374391E-3</v>
      </c>
      <c r="J48" s="16">
        <v>461261700</v>
      </c>
      <c r="K48" s="19">
        <v>67795995</v>
      </c>
      <c r="L48" s="17">
        <v>0.17230471204599648</v>
      </c>
      <c r="M48" s="18">
        <v>0.17230471204599648</v>
      </c>
    </row>
    <row r="49" spans="1:17" x14ac:dyDescent="0.2">
      <c r="A49" s="23">
        <v>2013</v>
      </c>
      <c r="B49" s="16">
        <v>531100</v>
      </c>
      <c r="C49" s="19">
        <v>198910</v>
      </c>
      <c r="D49" s="17">
        <v>0.59878382853186429</v>
      </c>
      <c r="E49" s="154">
        <v>3.3693953105717811</v>
      </c>
      <c r="F49" s="16">
        <v>0</v>
      </c>
      <c r="G49" s="19">
        <v>-15325</v>
      </c>
      <c r="H49" s="17">
        <v>-1</v>
      </c>
      <c r="I49" s="155">
        <v>-1</v>
      </c>
      <c r="J49" s="16">
        <v>552215055</v>
      </c>
      <c r="K49" s="19">
        <v>90953355</v>
      </c>
      <c r="L49" s="17">
        <v>0.19718384379192982</v>
      </c>
      <c r="M49" s="18">
        <v>0.40346426126261753</v>
      </c>
    </row>
    <row r="50" spans="1:17" x14ac:dyDescent="0.2">
      <c r="A50" s="23">
        <v>2014</v>
      </c>
      <c r="B50" s="16">
        <v>489420</v>
      </c>
      <c r="C50" s="19">
        <v>-41680</v>
      </c>
      <c r="D50" s="17">
        <v>-7.8478629260026356E-2</v>
      </c>
      <c r="E50" s="154">
        <v>3.0264911559029204</v>
      </c>
      <c r="F50" s="16">
        <v>0</v>
      </c>
      <c r="G50" s="19">
        <v>0</v>
      </c>
      <c r="H50" s="17" t="s">
        <v>109</v>
      </c>
      <c r="I50" s="155">
        <v>-1</v>
      </c>
      <c r="J50" s="16">
        <v>668898125</v>
      </c>
      <c r="K50" s="19">
        <v>116683070</v>
      </c>
      <c r="L50" s="17">
        <v>0.21130005229574916</v>
      </c>
      <c r="M50" s="18">
        <v>0.70001633306262356</v>
      </c>
    </row>
    <row r="51" spans="1:17" x14ac:dyDescent="0.2">
      <c r="A51" s="23">
        <v>2015</v>
      </c>
      <c r="B51" s="16">
        <v>490160</v>
      </c>
      <c r="C51" s="19">
        <v>740</v>
      </c>
      <c r="D51" s="17">
        <v>1.5119937885660578E-3</v>
      </c>
      <c r="E51" s="154">
        <v>3.0325791855203619</v>
      </c>
      <c r="F51" s="16">
        <v>0</v>
      </c>
      <c r="G51" s="19">
        <v>0</v>
      </c>
      <c r="H51" s="17" t="s">
        <v>109</v>
      </c>
      <c r="I51" s="155">
        <v>-1</v>
      </c>
      <c r="J51" s="16">
        <v>784976115</v>
      </c>
      <c r="K51" s="19">
        <v>116077990</v>
      </c>
      <c r="L51" s="17">
        <v>0.17353612704475738</v>
      </c>
      <c r="M51" s="18">
        <v>0.99503058341514161</v>
      </c>
    </row>
    <row r="52" spans="1:17" x14ac:dyDescent="0.2">
      <c r="A52" s="23">
        <v>2016</v>
      </c>
      <c r="B52" s="16">
        <v>327560</v>
      </c>
      <c r="C52" s="19">
        <v>-162600</v>
      </c>
      <c r="D52" s="17">
        <v>-0.33172841521135954</v>
      </c>
      <c r="E52" s="154">
        <v>1.6948580830933773</v>
      </c>
      <c r="F52" s="16">
        <v>0</v>
      </c>
      <c r="G52" s="19">
        <v>0</v>
      </c>
      <c r="H52" s="17" t="s">
        <v>109</v>
      </c>
      <c r="I52" s="155">
        <v>-1</v>
      </c>
      <c r="J52" s="16">
        <v>806438197</v>
      </c>
      <c r="K52" s="19">
        <v>21462082</v>
      </c>
      <c r="L52" s="17">
        <v>2.7341063746888654E-2</v>
      </c>
      <c r="M52" s="18">
        <v>1.0495768417732874</v>
      </c>
    </row>
    <row r="53" spans="1:17" x14ac:dyDescent="0.2">
      <c r="A53" s="23">
        <v>2017</v>
      </c>
      <c r="B53" s="16">
        <v>334988</v>
      </c>
      <c r="C53" s="19">
        <v>7428</v>
      </c>
      <c r="D53" s="17">
        <v>2.2676761509341802E-2</v>
      </c>
      <c r="E53" s="154">
        <v>1.7559687371452077</v>
      </c>
      <c r="F53" s="16">
        <v>0</v>
      </c>
      <c r="G53" s="19">
        <v>0</v>
      </c>
      <c r="H53" s="17" t="s">
        <v>109</v>
      </c>
      <c r="I53" s="155">
        <v>-1</v>
      </c>
      <c r="J53" s="16">
        <v>786985695</v>
      </c>
      <c r="K53" s="19">
        <v>-19452502</v>
      </c>
      <c r="L53" s="17">
        <v>-2.4121503758582508E-2</v>
      </c>
      <c r="M53" s="18">
        <v>1.0001379662809495</v>
      </c>
    </row>
    <row r="54" spans="1:17" x14ac:dyDescent="0.2">
      <c r="A54" s="23">
        <v>2018</v>
      </c>
      <c r="B54" s="16">
        <v>338882</v>
      </c>
      <c r="C54" s="19">
        <v>3894</v>
      </c>
      <c r="D54" s="17">
        <v>1.1624296989742915E-2</v>
      </c>
      <c r="E54" s="154">
        <v>1.7880049362402304</v>
      </c>
      <c r="F54" s="16">
        <v>0</v>
      </c>
      <c r="G54" s="19">
        <v>0</v>
      </c>
      <c r="H54" s="17" t="s">
        <v>109</v>
      </c>
      <c r="I54" s="155">
        <v>-1</v>
      </c>
      <c r="J54" s="16">
        <v>786441512</v>
      </c>
      <c r="K54" s="19">
        <v>-544183</v>
      </c>
      <c r="L54" s="17">
        <v>-6.9147762590525863E-4</v>
      </c>
      <c r="M54" s="18">
        <v>0.99875491562854257</v>
      </c>
    </row>
    <row r="55" spans="1:17" x14ac:dyDescent="0.2">
      <c r="A55" s="23">
        <v>2019</v>
      </c>
      <c r="B55" s="16">
        <v>275454</v>
      </c>
      <c r="C55" s="19">
        <v>-63428</v>
      </c>
      <c r="D55" s="17">
        <v>-0.18716839489851925</v>
      </c>
      <c r="E55" s="156">
        <v>1.2661785273549979</v>
      </c>
      <c r="F55" s="16">
        <v>0</v>
      </c>
      <c r="G55" s="19">
        <v>0</v>
      </c>
      <c r="H55" s="17" t="s">
        <v>109</v>
      </c>
      <c r="I55" s="157">
        <v>-1</v>
      </c>
      <c r="J55" s="16">
        <v>760672225</v>
      </c>
      <c r="K55" s="19">
        <v>-25769287</v>
      </c>
      <c r="L55" s="17">
        <v>-3.2766946564743396E-2</v>
      </c>
      <c r="M55" s="18">
        <v>0.93326182011212389</v>
      </c>
    </row>
    <row r="56" spans="1:17" x14ac:dyDescent="0.2">
      <c r="A56" s="23">
        <v>2020</v>
      </c>
      <c r="B56" s="16">
        <v>428346</v>
      </c>
      <c r="C56" s="19">
        <v>152892</v>
      </c>
      <c r="D56" s="17">
        <v>0.55505456446448409</v>
      </c>
      <c r="E56" s="156">
        <v>2.5240312628547921</v>
      </c>
      <c r="F56" s="16">
        <v>0</v>
      </c>
      <c r="G56" s="19">
        <v>0</v>
      </c>
      <c r="H56" s="17" t="s">
        <v>109</v>
      </c>
      <c r="I56" s="157">
        <v>-1</v>
      </c>
      <c r="J56" s="16">
        <v>717325121</v>
      </c>
      <c r="K56" s="19">
        <v>-43347104</v>
      </c>
      <c r="L56" s="17">
        <v>-5.6985259321122181E-2</v>
      </c>
      <c r="M56" s="18">
        <v>0.8230943939574098</v>
      </c>
    </row>
    <row r="57" spans="1:17" ht="13.5" thickBot="1" x14ac:dyDescent="0.25">
      <c r="A57" s="25">
        <v>2021</v>
      </c>
      <c r="B57" s="30">
        <v>408928</v>
      </c>
      <c r="C57" s="27">
        <v>-19418</v>
      </c>
      <c r="D57" s="28">
        <v>-4.5332511567751303E-2</v>
      </c>
      <c r="E57" s="158">
        <v>2.3642780748663101</v>
      </c>
      <c r="F57" s="30">
        <v>0</v>
      </c>
      <c r="G57" s="27">
        <v>0</v>
      </c>
      <c r="H57" s="28" t="s">
        <v>109</v>
      </c>
      <c r="I57" s="159">
        <v>-1</v>
      </c>
      <c r="J57" s="30">
        <v>762505555</v>
      </c>
      <c r="K57" s="27">
        <v>45180434</v>
      </c>
      <c r="L57" s="28">
        <v>6.298459746818208E-2</v>
      </c>
      <c r="M57" s="29">
        <v>0.93792126050731661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64</v>
      </c>
      <c r="J59" s="38" t="s">
        <v>56</v>
      </c>
      <c r="K59" t="s">
        <v>63</v>
      </c>
      <c r="L59" s="39">
        <v>6.8399344093768563E-2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16AFD-63F2-471E-AA2B-EAF5F9288C1E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15497590</v>
      </c>
      <c r="C7" s="177">
        <v>7268.77</v>
      </c>
      <c r="D7" s="178">
        <v>2132.0787423456786</v>
      </c>
      <c r="E7" s="179" t="s">
        <v>107</v>
      </c>
      <c r="F7" s="180"/>
      <c r="G7" s="176">
        <v>330444910</v>
      </c>
      <c r="H7" s="177">
        <v>178327.36</v>
      </c>
      <c r="I7" s="181">
        <v>1853.0241798005648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14789820</v>
      </c>
      <c r="C8" s="187">
        <v>7563.47</v>
      </c>
      <c r="D8" s="188">
        <v>1955.4278657811824</v>
      </c>
      <c r="E8" s="189">
        <v>-8.2853823855561629E-2</v>
      </c>
      <c r="F8" s="190">
        <v>-8.2853823855561629E-2</v>
      </c>
      <c r="G8" s="16">
        <v>331067510</v>
      </c>
      <c r="H8" s="187">
        <v>181520.18</v>
      </c>
      <c r="I8" s="191">
        <v>1823.8606308125081</v>
      </c>
      <c r="J8" s="189">
        <v>-1.5738353177450388E-2</v>
      </c>
      <c r="K8" s="20">
        <v>-1.5738353177450388E-2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18093400</v>
      </c>
      <c r="C9" s="187">
        <v>7499.41</v>
      </c>
      <c r="D9" s="188">
        <v>2412.6431279260637</v>
      </c>
      <c r="E9" s="189">
        <v>0.23381852644419915</v>
      </c>
      <c r="F9" s="190">
        <v>0.13159194358446286</v>
      </c>
      <c r="G9" s="16">
        <v>391423800</v>
      </c>
      <c r="H9" s="187">
        <v>181235.55</v>
      </c>
      <c r="I9" s="191">
        <v>2159.7517705549494</v>
      </c>
      <c r="J9" s="189">
        <v>0.18416491593044904</v>
      </c>
      <c r="K9" s="20">
        <v>0.16552811026318978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25703540</v>
      </c>
      <c r="C10" s="187">
        <v>7545.44</v>
      </c>
      <c r="D10" s="188">
        <v>3406.4998197586888</v>
      </c>
      <c r="E10" s="189">
        <v>0.41193688379721372</v>
      </c>
      <c r="F10" s="190">
        <v>0.59773640255467897</v>
      </c>
      <c r="G10" s="16">
        <v>475620780</v>
      </c>
      <c r="H10" s="187">
        <v>182243.35</v>
      </c>
      <c r="I10" s="191">
        <v>2609.8114416794906</v>
      </c>
      <c r="J10" s="189">
        <v>0.20838490666401821</v>
      </c>
      <c r="K10" s="20">
        <v>0.40840657673467406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39944350</v>
      </c>
      <c r="C11" s="187">
        <v>8104.54</v>
      </c>
      <c r="D11" s="188">
        <v>4928.6387629649553</v>
      </c>
      <c r="E11" s="189">
        <v>0.44683370724912952</v>
      </c>
      <c r="F11" s="190">
        <v>1.3116588825150737</v>
      </c>
      <c r="G11" s="16">
        <v>574298850</v>
      </c>
      <c r="H11" s="187">
        <v>181318.24</v>
      </c>
      <c r="I11" s="191">
        <v>3167.3528818722266</v>
      </c>
      <c r="J11" s="189">
        <v>0.21363284384788414</v>
      </c>
      <c r="K11" s="20">
        <v>0.70928847901656578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50217315</v>
      </c>
      <c r="C12" s="187">
        <v>10084.36</v>
      </c>
      <c r="D12" s="188">
        <v>4979.7225604797923</v>
      </c>
      <c r="E12" s="189">
        <v>1.0364686878391987E-2</v>
      </c>
      <c r="F12" s="190">
        <v>1.335618503001996</v>
      </c>
      <c r="G12" s="16">
        <v>666331450</v>
      </c>
      <c r="H12" s="187">
        <v>174109.04</v>
      </c>
      <c r="I12" s="191">
        <v>3827.0927804782564</v>
      </c>
      <c r="J12" s="189">
        <v>0.20829377818364736</v>
      </c>
      <c r="K12" s="20">
        <v>1.0653226343167064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51154819</v>
      </c>
      <c r="C13" s="187">
        <v>9970.65</v>
      </c>
      <c r="D13" s="188">
        <v>5130.540035002733</v>
      </c>
      <c r="E13" s="189">
        <v>3.0286320711893158E-2</v>
      </c>
      <c r="F13" s="190">
        <v>1.4063557940445464</v>
      </c>
      <c r="G13" s="16">
        <v>683282421</v>
      </c>
      <c r="H13" s="187">
        <v>173351.03</v>
      </c>
      <c r="I13" s="191">
        <v>3941.6115439291016</v>
      </c>
      <c r="J13" s="189">
        <v>2.9923174069622176E-2</v>
      </c>
      <c r="K13" s="20">
        <v>1.1271236430132958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49840036</v>
      </c>
      <c r="C14" s="187">
        <v>9926.2800000000007</v>
      </c>
      <c r="D14" s="188">
        <v>5021.018548741321</v>
      </c>
      <c r="E14" s="189">
        <v>-2.1346970399647943E-2</v>
      </c>
      <c r="F14" s="190">
        <v>1.3549873881380561</v>
      </c>
      <c r="G14" s="16">
        <v>667781858</v>
      </c>
      <c r="H14" s="187">
        <v>173707.47</v>
      </c>
      <c r="I14" s="191">
        <v>3844.2898166670666</v>
      </c>
      <c r="J14" s="189">
        <v>-2.4690846923241486E-2</v>
      </c>
      <c r="K14" s="20">
        <v>1.0746031587568468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51000991</v>
      </c>
      <c r="C15" s="187">
        <v>10154.35</v>
      </c>
      <c r="D15" s="188">
        <v>5022.5756449206492</v>
      </c>
      <c r="E15" s="189">
        <v>3.101155998952824E-4</v>
      </c>
      <c r="F15" s="190">
        <v>1.3557177064646742</v>
      </c>
      <c r="G15" s="16">
        <v>666532822</v>
      </c>
      <c r="H15" s="187">
        <v>173407.73</v>
      </c>
      <c r="I15" s="191">
        <v>3843.731891306114</v>
      </c>
      <c r="J15" s="189">
        <v>-1.4513093121483402E-4</v>
      </c>
      <c r="K15" s="20">
        <v>1.074302069668515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51000892</v>
      </c>
      <c r="C16" s="187">
        <v>10154.33</v>
      </c>
      <c r="D16" s="188">
        <v>5022.575787865866</v>
      </c>
      <c r="E16" s="189">
        <v>2.8460540348176471E-8</v>
      </c>
      <c r="F16" s="190">
        <v>1.355717773509673</v>
      </c>
      <c r="G16" s="16">
        <v>667960743</v>
      </c>
      <c r="H16" s="187">
        <v>173790.23</v>
      </c>
      <c r="I16" s="191">
        <v>3843.4884573200688</v>
      </c>
      <c r="J16" s="189">
        <v>-6.3332717507106771E-5</v>
      </c>
      <c r="K16" s="20">
        <v>1.0741706984815123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37118396</v>
      </c>
      <c r="C17" s="196">
        <v>10154.33</v>
      </c>
      <c r="D17" s="197">
        <v>3655.4254195008434</v>
      </c>
      <c r="E17" s="198">
        <v>-0.27220104307195253</v>
      </c>
      <c r="F17" s="199">
        <v>0.7144889383772024</v>
      </c>
      <c r="G17" s="26">
        <v>618802427</v>
      </c>
      <c r="H17" s="196">
        <v>173791.47</v>
      </c>
      <c r="I17" s="200">
        <v>3560.6029858657621</v>
      </c>
      <c r="J17" s="198">
        <v>-7.3601228310063133E-2</v>
      </c>
      <c r="K17" s="201">
        <v>0.92150918734853138</v>
      </c>
      <c r="L17" s="26">
        <v>76429856</v>
      </c>
      <c r="M17" s="196">
        <v>47920.95</v>
      </c>
      <c r="N17" s="202">
        <v>1594.9152927894795</v>
      </c>
      <c r="O17" s="203">
        <v>0.23709230752560143</v>
      </c>
      <c r="P17" s="204">
        <v>1.6028419474804185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5.5391200238017385E-2</v>
      </c>
      <c r="E19" s="205"/>
      <c r="F19" s="37"/>
      <c r="G19" s="208"/>
      <c r="H19" s="35"/>
      <c r="I19" s="207">
        <v>6.7491059847897439E-2</v>
      </c>
      <c r="J19" s="36"/>
      <c r="K19" s="37"/>
      <c r="L19" s="34"/>
      <c r="M19" s="35"/>
      <c r="N19" s="207">
        <v>0.1003852992071671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118380</v>
      </c>
      <c r="C24" s="177">
        <v>2362.96</v>
      </c>
      <c r="D24" s="213">
        <v>50.098181941293973</v>
      </c>
      <c r="E24" s="179" t="s">
        <v>107</v>
      </c>
      <c r="F24" s="214"/>
      <c r="G24" s="176">
        <v>29715</v>
      </c>
      <c r="H24" s="177">
        <v>771</v>
      </c>
      <c r="I24" s="213">
        <v>38.540856031128406</v>
      </c>
      <c r="J24" s="179" t="s">
        <v>107</v>
      </c>
      <c r="K24" s="214"/>
      <c r="L24" s="176">
        <v>401464115</v>
      </c>
      <c r="M24" s="177">
        <v>237371.03</v>
      </c>
      <c r="N24" s="215">
        <v>1691.293646912178</v>
      </c>
      <c r="O24" s="179" t="s">
        <v>107</v>
      </c>
      <c r="P24" s="216"/>
    </row>
    <row r="25" spans="1:18" x14ac:dyDescent="0.2">
      <c r="A25" s="186">
        <v>2012</v>
      </c>
      <c r="B25" s="16">
        <v>120775</v>
      </c>
      <c r="C25" s="187">
        <v>2410.85</v>
      </c>
      <c r="D25" s="217">
        <v>50.096439015285064</v>
      </c>
      <c r="E25" s="189">
        <v>-3.4790204781307048E-5</v>
      </c>
      <c r="F25" s="157">
        <v>-3.4790204781307048E-5</v>
      </c>
      <c r="G25" s="16">
        <v>22860</v>
      </c>
      <c r="H25" s="187">
        <v>644.67999999999995</v>
      </c>
      <c r="I25" s="217">
        <v>35.459452751752814</v>
      </c>
      <c r="J25" s="189">
        <v>-7.995160452292048E-2</v>
      </c>
      <c r="K25" s="157">
        <v>-7.995160452292048E-2</v>
      </c>
      <c r="L25" s="16">
        <v>393629690</v>
      </c>
      <c r="M25" s="187">
        <v>237495.08</v>
      </c>
      <c r="N25" s="218">
        <v>1657.4225032366987</v>
      </c>
      <c r="O25" s="189">
        <v>-2.0026766929160042E-2</v>
      </c>
      <c r="P25" s="21">
        <v>-2.0026766929160042E-2</v>
      </c>
    </row>
    <row r="26" spans="1:18" x14ac:dyDescent="0.2">
      <c r="A26" s="186">
        <v>2013</v>
      </c>
      <c r="B26" s="16">
        <v>263080</v>
      </c>
      <c r="C26" s="187">
        <v>2630.22</v>
      </c>
      <c r="D26" s="217">
        <v>100.02205138733643</v>
      </c>
      <c r="E26" s="189">
        <v>0.99659004419093389</v>
      </c>
      <c r="F26" s="157">
        <v>0.9965205824144322</v>
      </c>
      <c r="G26" s="16">
        <v>30320</v>
      </c>
      <c r="H26" s="187">
        <v>635.53</v>
      </c>
      <c r="I26" s="217">
        <v>47.708212043491258</v>
      </c>
      <c r="J26" s="189">
        <v>0.34543001488179964</v>
      </c>
      <c r="K26" s="157">
        <v>0.23786072641870296</v>
      </c>
      <c r="L26" s="16">
        <v>462628510</v>
      </c>
      <c r="M26" s="187">
        <v>237162.79</v>
      </c>
      <c r="N26" s="218">
        <v>1950.6791516493797</v>
      </c>
      <c r="O26" s="189">
        <v>0.17693536068201954</v>
      </c>
      <c r="P26" s="21">
        <v>0.15336515052295382</v>
      </c>
    </row>
    <row r="27" spans="1:18" x14ac:dyDescent="0.2">
      <c r="A27" s="186">
        <v>2014</v>
      </c>
      <c r="B27" s="16">
        <v>295330</v>
      </c>
      <c r="C27" s="187">
        <v>3049.76</v>
      </c>
      <c r="D27" s="217">
        <v>96.837128167462353</v>
      </c>
      <c r="E27" s="189">
        <v>-3.1842210549556028E-2</v>
      </c>
      <c r="F27" s="157">
        <v>0.93294695366266966</v>
      </c>
      <c r="G27" s="219">
        <v>18935</v>
      </c>
      <c r="H27" s="187">
        <v>343.66</v>
      </c>
      <c r="I27" s="217">
        <v>55.098062038060867</v>
      </c>
      <c r="J27" s="189">
        <v>0.15489681289738863</v>
      </c>
      <c r="K27" s="157">
        <v>0.42960140775180639</v>
      </c>
      <c r="L27" s="16">
        <v>462628510</v>
      </c>
      <c r="M27" s="187">
        <v>236987.38</v>
      </c>
      <c r="N27" s="218">
        <v>2331.3637629142954</v>
      </c>
      <c r="O27" s="189">
        <v>0.19515490845484823</v>
      </c>
      <c r="P27" s="21">
        <v>0.37845002088827312</v>
      </c>
    </row>
    <row r="28" spans="1:18" x14ac:dyDescent="0.2">
      <c r="A28" s="186">
        <v>2015</v>
      </c>
      <c r="B28" s="16">
        <v>508170</v>
      </c>
      <c r="C28" s="187">
        <v>3202.41</v>
      </c>
      <c r="D28" s="217">
        <v>158.6836164013977</v>
      </c>
      <c r="E28" s="189">
        <v>0.63866503896091376</v>
      </c>
      <c r="F28" s="157">
        <v>2.1674525951330184</v>
      </c>
      <c r="G28" s="16">
        <v>15705</v>
      </c>
      <c r="H28" s="187">
        <v>331.05</v>
      </c>
      <c r="I28" s="217">
        <v>47.439963751699139</v>
      </c>
      <c r="J28" s="189">
        <v>-0.13899033837291111</v>
      </c>
      <c r="K28" s="157">
        <v>0.23090062434999276</v>
      </c>
      <c r="L28" s="16">
        <v>668170485</v>
      </c>
      <c r="M28" s="187">
        <v>236785.94</v>
      </c>
      <c r="N28" s="218">
        <v>2821.8334458540908</v>
      </c>
      <c r="O28" s="189">
        <v>0.21037887383420989</v>
      </c>
      <c r="P28" s="21">
        <v>0.66844678391949108</v>
      </c>
    </row>
    <row r="29" spans="1:18" x14ac:dyDescent="0.2">
      <c r="A29" s="186">
        <v>2016</v>
      </c>
      <c r="B29" s="16">
        <v>506630</v>
      </c>
      <c r="C29" s="187">
        <v>3137.83</v>
      </c>
      <c r="D29" s="217">
        <v>161.45871509928836</v>
      </c>
      <c r="E29" s="189">
        <v>1.7488249643056484E-2</v>
      </c>
      <c r="F29" s="157">
        <v>2.2228457968492514</v>
      </c>
      <c r="G29" s="16">
        <v>14330</v>
      </c>
      <c r="H29" s="187">
        <v>317.27</v>
      </c>
      <c r="I29" s="217">
        <v>45.1665773631292</v>
      </c>
      <c r="J29" s="189">
        <v>-4.7921334857438928E-2</v>
      </c>
      <c r="K29" s="157">
        <v>0.17191422335428611</v>
      </c>
      <c r="L29" s="16">
        <v>785604020</v>
      </c>
      <c r="M29" s="187">
        <v>236564.22</v>
      </c>
      <c r="N29" s="218">
        <v>3320.891130535294</v>
      </c>
      <c r="O29" s="189">
        <v>0.1768558259221257</v>
      </c>
      <c r="P29" s="21">
        <v>0.96352131789668716</v>
      </c>
    </row>
    <row r="30" spans="1:18" x14ac:dyDescent="0.2">
      <c r="A30" s="186">
        <v>2017</v>
      </c>
      <c r="B30" s="16">
        <v>325949</v>
      </c>
      <c r="C30" s="187">
        <v>3279.56</v>
      </c>
      <c r="D30" s="217">
        <v>99.388027662247381</v>
      </c>
      <c r="E30" s="189">
        <v>-0.38443689706604484</v>
      </c>
      <c r="F30" s="157">
        <v>0.98386495898618065</v>
      </c>
      <c r="G30" s="16">
        <v>0</v>
      </c>
      <c r="H30" s="187">
        <v>0</v>
      </c>
      <c r="I30" s="217" t="s">
        <v>107</v>
      </c>
      <c r="J30" s="189" t="s">
        <v>107</v>
      </c>
      <c r="K30" s="157"/>
      <c r="L30" s="16">
        <v>806339805</v>
      </c>
      <c r="M30" s="187">
        <v>235774.99</v>
      </c>
      <c r="N30" s="218">
        <v>3419.9547840082614</v>
      </c>
      <c r="O30" s="189">
        <v>2.9830442968179858E-2</v>
      </c>
      <c r="P30" s="21">
        <v>1.0220940285870097</v>
      </c>
    </row>
    <row r="31" spans="1:18" x14ac:dyDescent="0.2">
      <c r="A31" s="186">
        <v>2018</v>
      </c>
      <c r="B31" s="16">
        <v>330077</v>
      </c>
      <c r="C31" s="187">
        <v>3321.85</v>
      </c>
      <c r="D31" s="217">
        <v>99.365413850715711</v>
      </c>
      <c r="E31" s="189">
        <v>-2.275305392770155E-4</v>
      </c>
      <c r="F31" s="157">
        <v>0.98341356912220967</v>
      </c>
      <c r="G31" s="16">
        <v>0</v>
      </c>
      <c r="H31" s="187">
        <v>0</v>
      </c>
      <c r="I31" s="220" t="s">
        <v>107</v>
      </c>
      <c r="J31" s="189" t="s">
        <v>107</v>
      </c>
      <c r="K31" s="157"/>
      <c r="L31" s="16">
        <v>786530593</v>
      </c>
      <c r="M31" s="187">
        <v>235619.01</v>
      </c>
      <c r="N31" s="218">
        <v>3338.1457336570593</v>
      </c>
      <c r="O31" s="189">
        <v>-2.392109121844007E-2</v>
      </c>
      <c r="P31" s="21">
        <v>0.97372333287691681</v>
      </c>
    </row>
    <row r="32" spans="1:18" x14ac:dyDescent="0.2">
      <c r="A32" s="186">
        <v>2019</v>
      </c>
      <c r="B32" s="16">
        <v>338436</v>
      </c>
      <c r="C32" s="187">
        <v>3405.44</v>
      </c>
      <c r="D32" s="217">
        <v>99.380990415335461</v>
      </c>
      <c r="E32" s="189">
        <v>1.5676042614939744E-4</v>
      </c>
      <c r="F32" s="157">
        <v>0.98372448987853578</v>
      </c>
      <c r="G32" s="16">
        <v>0</v>
      </c>
      <c r="H32" s="187">
        <v>0</v>
      </c>
      <c r="I32" s="217" t="s">
        <v>107</v>
      </c>
      <c r="J32" s="189" t="s">
        <v>107</v>
      </c>
      <c r="K32" s="157"/>
      <c r="L32" s="16">
        <v>786540354</v>
      </c>
      <c r="M32" s="187">
        <v>235613.67</v>
      </c>
      <c r="N32" s="218">
        <v>3338.2628181123782</v>
      </c>
      <c r="O32" s="189">
        <v>3.5074698548488819E-5</v>
      </c>
      <c r="P32" s="21">
        <v>0.97379256062783559</v>
      </c>
    </row>
    <row r="33" spans="1:16" x14ac:dyDescent="0.2">
      <c r="A33" s="186">
        <v>2020</v>
      </c>
      <c r="B33" s="16">
        <v>339265</v>
      </c>
      <c r="C33" s="187">
        <v>3413.73</v>
      </c>
      <c r="D33" s="217">
        <v>99.38249363599347</v>
      </c>
      <c r="E33" s="189">
        <v>1.5125836960634921E-5</v>
      </c>
      <c r="F33" s="157">
        <v>0.98375449537174453</v>
      </c>
      <c r="G33" s="16">
        <v>0</v>
      </c>
      <c r="H33" s="187">
        <v>0</v>
      </c>
      <c r="I33" s="217" t="s">
        <v>107</v>
      </c>
      <c r="J33" s="189" t="s">
        <v>107</v>
      </c>
      <c r="K33" s="157"/>
      <c r="L33" s="16">
        <v>788234715</v>
      </c>
      <c r="M33" s="187">
        <v>236168.58</v>
      </c>
      <c r="N33" s="218">
        <v>3337.5934893625563</v>
      </c>
      <c r="O33" s="189">
        <v>-2.0050211331186185E-4</v>
      </c>
      <c r="P33" s="21">
        <v>0.97339681104819042</v>
      </c>
    </row>
    <row r="34" spans="1:16" ht="13.5" thickBot="1" x14ac:dyDescent="0.25">
      <c r="A34" s="195">
        <v>2021</v>
      </c>
      <c r="B34" s="221">
        <v>428501</v>
      </c>
      <c r="C34" s="196">
        <v>4309.8500000000004</v>
      </c>
      <c r="D34" s="222">
        <v>99.423645834541801</v>
      </c>
      <c r="E34" s="198">
        <v>4.1407894934755105E-4</v>
      </c>
      <c r="F34" s="223">
        <v>0.98457592634895152</v>
      </c>
      <c r="G34" s="26">
        <v>0</v>
      </c>
      <c r="H34" s="196">
        <v>0</v>
      </c>
      <c r="I34" s="222" t="s">
        <v>107</v>
      </c>
      <c r="J34" s="198" t="s">
        <v>107</v>
      </c>
      <c r="K34" s="223"/>
      <c r="L34" s="26">
        <v>732779180</v>
      </c>
      <c r="M34" s="196">
        <v>236176.6</v>
      </c>
      <c r="N34" s="224">
        <v>3102.6747781109557</v>
      </c>
      <c r="O34" s="198">
        <v>-7.038565721089883E-2</v>
      </c>
      <c r="P34" s="225">
        <v>0.83449797956467164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64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6.2555745028000154E-2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FDCF2-782B-4C5C-A659-565C2B9AE950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7074</v>
      </c>
      <c r="B4" s="239" t="s">
        <v>106</v>
      </c>
      <c r="C4" s="238">
        <v>34342183</v>
      </c>
      <c r="D4" s="238">
        <v>14694204</v>
      </c>
      <c r="E4" s="238">
        <v>20298997</v>
      </c>
      <c r="F4" s="238">
        <v>241630940</v>
      </c>
      <c r="G4" s="238">
        <v>32981379</v>
      </c>
      <c r="H4" s="238">
        <v>5236211</v>
      </c>
      <c r="I4" s="238">
        <v>1907421</v>
      </c>
      <c r="J4" s="238">
        <v>762505555</v>
      </c>
      <c r="K4" s="238">
        <v>45261874</v>
      </c>
      <c r="L4" s="238">
        <v>26800992</v>
      </c>
      <c r="M4" s="238">
        <v>0</v>
      </c>
      <c r="N4" s="238">
        <v>1185659756</v>
      </c>
      <c r="O4" s="22"/>
    </row>
    <row r="5" spans="1:15" x14ac:dyDescent="0.2">
      <c r="A5" s="240" t="s">
        <v>97</v>
      </c>
      <c r="B5" s="241"/>
      <c r="C5" s="242">
        <v>2.8964618918886541E-2</v>
      </c>
      <c r="D5" s="242">
        <v>1.2393272121821093E-2</v>
      </c>
      <c r="E5" s="242">
        <v>1.7120423373803033E-2</v>
      </c>
      <c r="F5" s="242">
        <v>0.2037945024086657</v>
      </c>
      <c r="G5" s="242">
        <v>2.7816900112446762E-2</v>
      </c>
      <c r="H5" s="242">
        <v>4.4162846664081261E-3</v>
      </c>
      <c r="I5" s="242">
        <v>1.6087422975668577E-3</v>
      </c>
      <c r="J5" s="242">
        <v>0.64310654986926963</v>
      </c>
      <c r="K5" s="242">
        <v>3.8174420419478251E-2</v>
      </c>
      <c r="L5" s="242">
        <v>2.2604285811654048E-2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3460</v>
      </c>
      <c r="B8" s="246" t="s">
        <v>108</v>
      </c>
      <c r="C8" s="246">
        <v>6206125</v>
      </c>
      <c r="D8" s="246">
        <v>3223349</v>
      </c>
      <c r="E8" s="246">
        <v>919686</v>
      </c>
      <c r="F8" s="246">
        <v>121020550</v>
      </c>
      <c r="G8" s="246">
        <v>24383561</v>
      </c>
      <c r="H8" s="246">
        <v>1932707</v>
      </c>
      <c r="I8" s="246">
        <v>0</v>
      </c>
      <c r="J8" s="246">
        <v>95774</v>
      </c>
      <c r="K8" s="246">
        <v>0</v>
      </c>
      <c r="L8" s="246">
        <v>0</v>
      </c>
      <c r="M8" s="246">
        <v>0</v>
      </c>
      <c r="N8" s="246">
        <v>157781752</v>
      </c>
      <c r="O8" s="22"/>
    </row>
    <row r="9" spans="1:15" s="249" customFormat="1" x14ac:dyDescent="0.2">
      <c r="A9" s="247">
        <v>0.48911506926774101</v>
      </c>
      <c r="B9" s="248" t="s">
        <v>100</v>
      </c>
      <c r="C9" s="247">
        <v>0.18071434189259314</v>
      </c>
      <c r="D9" s="247">
        <v>0.21936193345348956</v>
      </c>
      <c r="E9" s="247">
        <v>4.5306967629976991E-2</v>
      </c>
      <c r="F9" s="247">
        <v>0.50084873236846239</v>
      </c>
      <c r="G9" s="247">
        <v>0.73931296202017505</v>
      </c>
      <c r="H9" s="247">
        <v>0.36910410982292347</v>
      </c>
      <c r="I9" s="247" t="s">
        <v>109</v>
      </c>
      <c r="J9" s="247">
        <v>1.2560433084320285E-4</v>
      </c>
      <c r="K9" s="247" t="s">
        <v>109</v>
      </c>
      <c r="L9" s="247" t="s">
        <v>109</v>
      </c>
      <c r="M9" s="247" t="s">
        <v>109</v>
      </c>
      <c r="N9" s="247">
        <v>0.13307506744793318</v>
      </c>
    </row>
    <row r="10" spans="1:15" s="249" customFormat="1" x14ac:dyDescent="0.2">
      <c r="A10" s="250"/>
      <c r="B10" s="248" t="s">
        <v>101</v>
      </c>
      <c r="C10" s="247">
        <v>3.9333604306789546E-2</v>
      </c>
      <c r="D10" s="247">
        <v>2.0429162175864293E-2</v>
      </c>
      <c r="E10" s="247">
        <v>5.8288489533314348E-3</v>
      </c>
      <c r="F10" s="247">
        <v>0.76701233486113152</v>
      </c>
      <c r="G10" s="247">
        <v>0.1545398038171106</v>
      </c>
      <c r="H10" s="247">
        <v>1.224924286555013E-2</v>
      </c>
      <c r="I10" s="247" t="s">
        <v>109</v>
      </c>
      <c r="J10" s="247">
        <v>6.0700302022251599E-4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112</v>
      </c>
      <c r="B11" s="246" t="s">
        <v>110</v>
      </c>
      <c r="C11" s="246">
        <v>218031</v>
      </c>
      <c r="D11" s="246">
        <v>228362</v>
      </c>
      <c r="E11" s="246">
        <v>10523</v>
      </c>
      <c r="F11" s="246">
        <v>2883634</v>
      </c>
      <c r="G11" s="246">
        <v>1256912</v>
      </c>
      <c r="H11" s="246">
        <v>0</v>
      </c>
      <c r="I11" s="246">
        <v>0</v>
      </c>
      <c r="J11" s="246">
        <v>185043</v>
      </c>
      <c r="K11" s="246">
        <v>0</v>
      </c>
      <c r="L11" s="246">
        <v>1134</v>
      </c>
      <c r="M11" s="246">
        <v>0</v>
      </c>
      <c r="N11" s="246">
        <v>4783639</v>
      </c>
      <c r="O11" s="22"/>
    </row>
    <row r="12" spans="1:15" x14ac:dyDescent="0.2">
      <c r="A12" s="247">
        <v>1.583262651964942E-2</v>
      </c>
      <c r="B12" s="248" t="s">
        <v>100</v>
      </c>
      <c r="C12" s="247">
        <v>6.3487810311883787E-3</v>
      </c>
      <c r="D12" s="247">
        <v>1.5540957509505108E-2</v>
      </c>
      <c r="E12" s="247">
        <v>5.183999977929944E-4</v>
      </c>
      <c r="F12" s="247">
        <v>1.1934042883746594E-2</v>
      </c>
      <c r="G12" s="247">
        <v>3.8109746714956948E-2</v>
      </c>
      <c r="H12" s="247" t="s">
        <v>109</v>
      </c>
      <c r="I12" s="247" t="s">
        <v>109</v>
      </c>
      <c r="J12" s="247">
        <v>2.4267757629647694E-4</v>
      </c>
      <c r="K12" s="247" t="s">
        <v>109</v>
      </c>
      <c r="L12" s="247">
        <v>4.2311866665233884E-5</v>
      </c>
      <c r="M12" s="247" t="s">
        <v>109</v>
      </c>
      <c r="N12" s="247">
        <v>4.0345798833033852E-3</v>
      </c>
    </row>
    <row r="13" spans="1:15" x14ac:dyDescent="0.2">
      <c r="A13" s="251"/>
      <c r="B13" s="248" t="s">
        <v>101</v>
      </c>
      <c r="C13" s="247">
        <v>4.5578481152110349E-2</v>
      </c>
      <c r="D13" s="247">
        <v>4.773813408578699E-2</v>
      </c>
      <c r="E13" s="247">
        <v>2.1997897416590174E-3</v>
      </c>
      <c r="F13" s="247">
        <v>0.60281179244504024</v>
      </c>
      <c r="G13" s="247">
        <v>0.26275226872261892</v>
      </c>
      <c r="H13" s="247" t="s">
        <v>109</v>
      </c>
      <c r="I13" s="247" t="s">
        <v>109</v>
      </c>
      <c r="J13" s="247">
        <v>3.8682475830638559E-2</v>
      </c>
      <c r="K13" s="247" t="s">
        <v>109</v>
      </c>
      <c r="L13" s="247">
        <v>2.370580221459019E-4</v>
      </c>
      <c r="M13" s="247" t="s">
        <v>109</v>
      </c>
      <c r="N13" s="247">
        <v>1</v>
      </c>
    </row>
    <row r="14" spans="1:15" x14ac:dyDescent="0.2">
      <c r="A14" s="246">
        <v>132</v>
      </c>
      <c r="B14" s="246" t="s">
        <v>111</v>
      </c>
      <c r="C14" s="246">
        <v>147396</v>
      </c>
      <c r="D14" s="246">
        <v>268401</v>
      </c>
      <c r="E14" s="246">
        <v>14210</v>
      </c>
      <c r="F14" s="246">
        <v>8211353</v>
      </c>
      <c r="G14" s="246">
        <v>497151</v>
      </c>
      <c r="H14" s="246">
        <v>0</v>
      </c>
      <c r="I14" s="246">
        <v>0</v>
      </c>
      <c r="J14" s="246">
        <v>0</v>
      </c>
      <c r="K14" s="246">
        <v>0</v>
      </c>
      <c r="L14" s="246">
        <v>330610</v>
      </c>
      <c r="M14" s="246">
        <v>0</v>
      </c>
      <c r="N14" s="246">
        <v>9469121</v>
      </c>
      <c r="O14" s="22"/>
    </row>
    <row r="15" spans="1:15" x14ac:dyDescent="0.2">
      <c r="A15" s="247">
        <v>1.8659881255301103E-2</v>
      </c>
      <c r="B15" s="248" t="s">
        <v>100</v>
      </c>
      <c r="C15" s="247">
        <v>4.2919810892627294E-3</v>
      </c>
      <c r="D15" s="247">
        <v>1.8265773362068471E-2</v>
      </c>
      <c r="E15" s="247">
        <v>7.0003458791584631E-4</v>
      </c>
      <c r="F15" s="247">
        <v>3.3983036278383887E-2</v>
      </c>
      <c r="G15" s="247">
        <v>1.5073687488931254E-2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>
        <v>1.2335737423450595E-2</v>
      </c>
      <c r="M15" s="247" t="s">
        <v>109</v>
      </c>
      <c r="N15" s="247">
        <v>7.9863729472825253E-3</v>
      </c>
    </row>
    <row r="16" spans="1:15" x14ac:dyDescent="0.2">
      <c r="A16" s="251"/>
      <c r="B16" s="248" t="s">
        <v>101</v>
      </c>
      <c r="C16" s="247">
        <v>1.5565964359310647E-2</v>
      </c>
      <c r="D16" s="247">
        <v>2.8344869602996942E-2</v>
      </c>
      <c r="E16" s="247">
        <v>1.5006672741852173E-3</v>
      </c>
      <c r="F16" s="247">
        <v>0.86717162025915606</v>
      </c>
      <c r="G16" s="247">
        <v>5.2502338918258624E-2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>
        <v>3.4914539586092523E-2</v>
      </c>
      <c r="M16" s="247" t="s">
        <v>109</v>
      </c>
      <c r="N16" s="247">
        <v>1</v>
      </c>
    </row>
    <row r="17" spans="1:15" x14ac:dyDescent="0.2">
      <c r="A17" s="246">
        <v>328</v>
      </c>
      <c r="B17" s="246" t="s">
        <v>112</v>
      </c>
      <c r="C17" s="246">
        <v>549545</v>
      </c>
      <c r="D17" s="246">
        <v>431701</v>
      </c>
      <c r="E17" s="246">
        <v>33730</v>
      </c>
      <c r="F17" s="246">
        <v>16691047</v>
      </c>
      <c r="G17" s="246">
        <v>1388091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19094114</v>
      </c>
      <c r="O17" s="22"/>
    </row>
    <row r="18" spans="1:15" x14ac:dyDescent="0.2">
      <c r="A18" s="247">
        <v>4.6366977664687586E-2</v>
      </c>
      <c r="B18" s="248" t="s">
        <v>100</v>
      </c>
      <c r="C18" s="247">
        <v>1.6002040406109305E-2</v>
      </c>
      <c r="D18" s="247">
        <v>2.9378998685468092E-2</v>
      </c>
      <c r="E18" s="247">
        <v>1.6616584553414142E-3</v>
      </c>
      <c r="F18" s="247">
        <v>6.9076613284706004E-2</v>
      </c>
      <c r="G18" s="247">
        <v>4.2087112245973703E-2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1.6104210253721388E-2</v>
      </c>
    </row>
    <row r="19" spans="1:15" x14ac:dyDescent="0.2">
      <c r="A19" s="251"/>
      <c r="B19" s="248" t="s">
        <v>101</v>
      </c>
      <c r="C19" s="247">
        <v>2.8780858855247223E-2</v>
      </c>
      <c r="D19" s="247">
        <v>2.2609113991882524E-2</v>
      </c>
      <c r="E19" s="247">
        <v>1.7665129683419717E-3</v>
      </c>
      <c r="F19" s="247">
        <v>0.87414618976298142</v>
      </c>
      <c r="G19" s="247">
        <v>7.2697324421546874E-2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59</v>
      </c>
      <c r="B20" s="246" t="s">
        <v>113</v>
      </c>
      <c r="C20" s="246">
        <v>508</v>
      </c>
      <c r="D20" s="246">
        <v>154853</v>
      </c>
      <c r="E20" s="246">
        <v>547032</v>
      </c>
      <c r="F20" s="246">
        <v>1377339</v>
      </c>
      <c r="G20" s="246">
        <v>53363</v>
      </c>
      <c r="H20" s="246">
        <v>0</v>
      </c>
      <c r="I20" s="246">
        <v>0</v>
      </c>
      <c r="J20" s="246">
        <v>27050</v>
      </c>
      <c r="K20" s="246">
        <v>0</v>
      </c>
      <c r="L20" s="246">
        <v>0</v>
      </c>
      <c r="M20" s="246">
        <v>0</v>
      </c>
      <c r="N20" s="246">
        <v>2160145</v>
      </c>
      <c r="O20" s="22"/>
    </row>
    <row r="21" spans="1:15" x14ac:dyDescent="0.2">
      <c r="A21" s="247">
        <v>8.3404014701724625E-3</v>
      </c>
      <c r="B21" s="248" t="s">
        <v>100</v>
      </c>
      <c r="C21" s="247">
        <v>1.4792303680869676E-5</v>
      </c>
      <c r="D21" s="247">
        <v>1.0538372816928362E-2</v>
      </c>
      <c r="E21" s="247">
        <v>2.6948720668316765E-2</v>
      </c>
      <c r="F21" s="247">
        <v>5.7001764757443731E-3</v>
      </c>
      <c r="G21" s="247">
        <v>1.6179735844277464E-3</v>
      </c>
      <c r="H21" s="247" t="s">
        <v>109</v>
      </c>
      <c r="I21" s="247" t="s">
        <v>109</v>
      </c>
      <c r="J21" s="247">
        <v>3.547515139086429E-5</v>
      </c>
      <c r="K21" s="247" t="s">
        <v>109</v>
      </c>
      <c r="L21" s="247" t="s">
        <v>109</v>
      </c>
      <c r="M21" s="247" t="s">
        <v>109</v>
      </c>
      <c r="N21" s="247">
        <v>1.8218928230199626E-3</v>
      </c>
      <c r="O21" s="22"/>
    </row>
    <row r="22" spans="1:15" x14ac:dyDescent="0.2">
      <c r="A22" s="251"/>
      <c r="B22" s="248" t="s">
        <v>101</v>
      </c>
      <c r="C22" s="247">
        <v>2.3516939835057369E-4</v>
      </c>
      <c r="D22" s="247">
        <v>7.1686391422798007E-2</v>
      </c>
      <c r="E22" s="247">
        <v>0.25323855574510046</v>
      </c>
      <c r="F22" s="247">
        <v>0.63761414164326935</v>
      </c>
      <c r="G22" s="247">
        <v>2.4703434260200125E-2</v>
      </c>
      <c r="H22" s="247" t="s">
        <v>109</v>
      </c>
      <c r="I22" s="247" t="s">
        <v>109</v>
      </c>
      <c r="J22" s="247">
        <v>1.2522307530281532E-2</v>
      </c>
      <c r="K22" s="247" t="s">
        <v>109</v>
      </c>
      <c r="L22" s="247" t="s">
        <v>109</v>
      </c>
      <c r="M22" s="247" t="s">
        <v>109</v>
      </c>
      <c r="N22" s="247">
        <v>1</v>
      </c>
    </row>
    <row r="23" spans="1:15" ht="14.25" customHeight="1" x14ac:dyDescent="0.2">
      <c r="A23" s="246">
        <v>149</v>
      </c>
      <c r="B23" s="246" t="s">
        <v>106</v>
      </c>
      <c r="C23" s="246">
        <v>172688</v>
      </c>
      <c r="D23" s="246">
        <v>188022</v>
      </c>
      <c r="E23" s="246">
        <v>8665</v>
      </c>
      <c r="F23" s="246">
        <v>3067415</v>
      </c>
      <c r="G23" s="246">
        <v>684788</v>
      </c>
      <c r="H23" s="246">
        <v>0</v>
      </c>
      <c r="I23" s="246">
        <v>0</v>
      </c>
      <c r="J23" s="246">
        <v>274481</v>
      </c>
      <c r="K23" s="246">
        <v>0</v>
      </c>
      <c r="L23" s="246">
        <v>0</v>
      </c>
      <c r="M23" s="246">
        <v>0</v>
      </c>
      <c r="N23" s="246">
        <v>4396059</v>
      </c>
      <c r="O23" s="22"/>
    </row>
    <row r="24" spans="1:15" x14ac:dyDescent="0.2">
      <c r="A24" s="247">
        <v>2.1063047780605033E-2</v>
      </c>
      <c r="B24" s="248" t="s">
        <v>100</v>
      </c>
      <c r="C24" s="247">
        <v>5.0284514528386275E-3</v>
      </c>
      <c r="D24" s="247">
        <v>1.2795657389811657E-2</v>
      </c>
      <c r="E24" s="247">
        <v>4.2686838172349109E-4</v>
      </c>
      <c r="F24" s="247">
        <v>1.2694628427965392E-2</v>
      </c>
      <c r="G24" s="247">
        <v>2.0762867434985056E-2</v>
      </c>
      <c r="H24" s="247" t="s">
        <v>109</v>
      </c>
      <c r="I24" s="247" t="s">
        <v>109</v>
      </c>
      <c r="J24" s="247">
        <v>3.5997245947932797E-4</v>
      </c>
      <c r="K24" s="247" t="s">
        <v>109</v>
      </c>
      <c r="L24" s="247" t="s">
        <v>109</v>
      </c>
      <c r="M24" s="247" t="s">
        <v>109</v>
      </c>
      <c r="N24" s="247">
        <v>3.7076901512038836E-3</v>
      </c>
    </row>
    <row r="25" spans="1:15" x14ac:dyDescent="0.2">
      <c r="A25" s="251"/>
      <c r="B25" s="248" t="s">
        <v>101</v>
      </c>
      <c r="C25" s="247">
        <v>3.9282457310058853E-2</v>
      </c>
      <c r="D25" s="247">
        <v>4.2770581559528661E-2</v>
      </c>
      <c r="E25" s="247">
        <v>1.9710836456016626E-3</v>
      </c>
      <c r="F25" s="247">
        <v>0.6977647479253577</v>
      </c>
      <c r="G25" s="247">
        <v>0.15577315955040641</v>
      </c>
      <c r="H25" s="247" t="s">
        <v>109</v>
      </c>
      <c r="I25" s="247" t="s">
        <v>109</v>
      </c>
      <c r="J25" s="247">
        <v>6.2437970009046738E-2</v>
      </c>
      <c r="K25" s="247" t="s">
        <v>109</v>
      </c>
      <c r="L25" s="247" t="s">
        <v>109</v>
      </c>
      <c r="M25" s="247" t="s">
        <v>109</v>
      </c>
      <c r="N25" s="247">
        <v>1</v>
      </c>
    </row>
    <row r="26" spans="1:15" x14ac:dyDescent="0.2">
      <c r="A26" s="246">
        <v>865</v>
      </c>
      <c r="B26" s="246" t="s">
        <v>114</v>
      </c>
      <c r="C26" s="246">
        <v>128598</v>
      </c>
      <c r="D26" s="246">
        <v>660703</v>
      </c>
      <c r="E26" s="246">
        <v>49948</v>
      </c>
      <c r="F26" s="246">
        <v>10194135</v>
      </c>
      <c r="G26" s="246">
        <v>751041</v>
      </c>
      <c r="H26" s="246">
        <v>0</v>
      </c>
      <c r="I26" s="246">
        <v>0</v>
      </c>
      <c r="J26" s="246">
        <v>33000</v>
      </c>
      <c r="K26" s="246">
        <v>0</v>
      </c>
      <c r="L26" s="246">
        <v>0</v>
      </c>
      <c r="M26" s="246">
        <v>0</v>
      </c>
      <c r="N26" s="246">
        <v>11817425</v>
      </c>
      <c r="O26" s="22"/>
    </row>
    <row r="27" spans="1:15" x14ac:dyDescent="0.2">
      <c r="A27" s="247">
        <v>0.12227876731693525</v>
      </c>
      <c r="B27" s="248" t="s">
        <v>100</v>
      </c>
      <c r="C27" s="247">
        <v>3.7446076156544853E-3</v>
      </c>
      <c r="D27" s="247">
        <v>4.4963510782890993E-2</v>
      </c>
      <c r="E27" s="247">
        <v>2.4606141869965301E-3</v>
      </c>
      <c r="F27" s="247">
        <v>4.2188864555176585E-2</v>
      </c>
      <c r="G27" s="247">
        <v>2.277166761280661E-2</v>
      </c>
      <c r="H27" s="247" t="s">
        <v>109</v>
      </c>
      <c r="I27" s="247" t="s">
        <v>109</v>
      </c>
      <c r="J27" s="247">
        <v>1.0005645913107515E-3</v>
      </c>
      <c r="K27" s="247" t="s">
        <v>109</v>
      </c>
      <c r="L27" s="247" t="s">
        <v>109</v>
      </c>
      <c r="M27" s="247" t="s">
        <v>109</v>
      </c>
      <c r="N27" s="247">
        <v>0.35830597016577143</v>
      </c>
    </row>
    <row r="28" spans="1:15" x14ac:dyDescent="0.2">
      <c r="A28" s="251"/>
      <c r="B28" s="248" t="s">
        <v>101</v>
      </c>
      <c r="C28" s="247">
        <v>1.0882066101540733E-2</v>
      </c>
      <c r="D28" s="247">
        <v>5.5909218801896352E-2</v>
      </c>
      <c r="E28" s="247">
        <v>4.2266398982857938E-3</v>
      </c>
      <c r="F28" s="247">
        <v>0.86263589572178367</v>
      </c>
      <c r="G28" s="247">
        <v>6.3553692957645166E-2</v>
      </c>
      <c r="H28" s="247" t="s">
        <v>109</v>
      </c>
      <c r="I28" s="247" t="s">
        <v>109</v>
      </c>
      <c r="J28" s="247">
        <v>2.7924865188482264E-3</v>
      </c>
      <c r="K28" s="247" t="s">
        <v>109</v>
      </c>
      <c r="L28" s="247" t="s">
        <v>109</v>
      </c>
      <c r="M28" s="247" t="s">
        <v>109</v>
      </c>
      <c r="N28" s="247">
        <v>1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5105</v>
      </c>
      <c r="B53" s="254" t="s">
        <v>102</v>
      </c>
      <c r="C53" s="246">
        <v>7422891</v>
      </c>
      <c r="D53" s="246">
        <v>5155391</v>
      </c>
      <c r="E53" s="246">
        <v>1583794</v>
      </c>
      <c r="F53" s="246">
        <v>163445473</v>
      </c>
      <c r="G53" s="246">
        <v>29014907</v>
      </c>
      <c r="H53" s="246">
        <v>1932707</v>
      </c>
      <c r="I53" s="246">
        <v>0</v>
      </c>
      <c r="J53" s="246">
        <v>615348</v>
      </c>
      <c r="K53" s="246">
        <v>0</v>
      </c>
      <c r="L53" s="246">
        <v>331744</v>
      </c>
      <c r="M53" s="246">
        <v>0</v>
      </c>
      <c r="N53" s="246">
        <v>209502255</v>
      </c>
      <c r="O53" s="22"/>
    </row>
    <row r="54" spans="1:15" x14ac:dyDescent="0.2">
      <c r="A54" s="242">
        <v>0.72165677127509187</v>
      </c>
      <c r="B54" s="255" t="s">
        <v>103</v>
      </c>
      <c r="C54" s="242">
        <v>0.21614499579132754</v>
      </c>
      <c r="D54" s="242">
        <v>0.35084520400016223</v>
      </c>
      <c r="E54" s="242">
        <v>7.8023263908064022E-2</v>
      </c>
      <c r="F54" s="242">
        <v>0.67642609427418521</v>
      </c>
      <c r="G54" s="242">
        <v>0.87973601710225635</v>
      </c>
      <c r="H54" s="242">
        <v>0.36910410982292347</v>
      </c>
      <c r="I54" s="242" t="s">
        <v>109</v>
      </c>
      <c r="J54" s="242">
        <v>8.0700789124087103E-4</v>
      </c>
      <c r="K54" s="242" t="s">
        <v>109</v>
      </c>
      <c r="L54" s="242">
        <v>1.2378049290115829E-2</v>
      </c>
      <c r="M54" s="242" t="s">
        <v>109</v>
      </c>
      <c r="N54" s="242">
        <v>0.17669677488825891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64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2022-03-01T16:06:55Z</dcterms:created>
  <dcterms:modified xsi:type="dcterms:W3CDTF">2022-03-16T21:51:18Z</dcterms:modified>
</cp:coreProperties>
</file>