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C719D9B9-1BF3-4172-9757-D8C5EED0A2CE}" xr6:coauthVersionLast="46" xr6:coauthVersionMax="46" xr10:uidLastSave="{00000000-0000-0000-0000-000000000000}"/>
  <bookViews>
    <workbookView xWindow="-120" yWindow="-120" windowWidth="20730" windowHeight="11160" xr2:uid="{82E9D714-2F51-4C23-BB07-FF27D637798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<sst xmlns="http://schemas.openxmlformats.org/spreadsheetml/2006/main" count="631" uniqueCount="113">
  <si>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</si>
  <si>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</si>
  <si>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</si>
  <si>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</si>
  <si>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</si>
  <si>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</si>
  <si>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</si>
  <si>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</si>
  <si>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</si>
  <si>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</si>
  <si>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</si>
  <si>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</si>
  <si>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</si>
  <si>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</si>
  <si>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</si>
  <si>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</si>
  <si>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</si>
  <si>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</si>
  <si>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</si>
  <si>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</si>
  <si>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</si>
  <si>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</si>
  <si>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</si>
  <si>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</si>
  <si>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</si>
  <si>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</si>
  <si>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</si>
  <si>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</si>
  <si>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</si>
  <si>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</si>
  <si>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</si>
  <si>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</si>
  <si>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</si>
  <si>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</si>
  <si>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</si>
  <si>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</si>
  <si>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</si>
  <si>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</si>
  <si>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</si>
  <si>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</si>
  <si>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</si>
  <si>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</si>
  <si>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</si>
  <si>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</si>
  <si>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</si>
  <si>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</si>
  <si>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</si>
  <si>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</si>
  <si>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</si>
  <si>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</si>
  <si>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</si>
  <si>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</si>
  <si>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</si>
  <si>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</si>
  <si>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</si>
  <si>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</si>
  <si>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</si>
  <si>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</si>
  <si>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</si>
  <si>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</si>
  <si>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</si>
  <si>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</si>
  <si>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</si>
  <si>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</si>
  <si>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</si>
  <si>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</si>
  <si>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</si>
  <si>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</si>
  <si>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</si>
  <si>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</si>
  <si>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</si>
  <si>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</si>
  <si>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</si>
  <si>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</si>
  <si>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</si>
  <si>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</si>
  <si>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</si>
  <si>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</si>
  <si>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</si>
  <si>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</si>
  <si>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</si>
  <si>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</si>
  <si>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</si>
  <si>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</si>
  <si>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</si>
  <si>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</si>
  <si>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</si>
  <si>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</si>
  <si>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</si>
  <si>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</si>
  <si>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</si>
  <si>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</si>
  <si>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</si>
  <si>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</si>
  <si>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</si>
  <si>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</si>
  <si>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</si>
  <si>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</si>
  <si>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</si>
  <si>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</si>
  <si>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</si>
  <si>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</si>
  <si>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</si>
  <si>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</si>
  <si>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</si>
  <si>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</si>
  <si>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NANCE</t>
  </si>
  <si>
    <t xml:space="preserve"> </t>
  </si>
  <si>
    <t>BELGRADE</t>
  </si>
  <si>
    <t xml:space="preserve">  </t>
  </si>
  <si>
    <t>FULLERTON</t>
  </si>
  <si>
    <t>GENOA</t>
  </si>
  <si>
    <r>
      <t xml:space="preserve">         Residential &amp; Recreational </t>
    </r>
    <r>
      <rPr>
        <b/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</si>
</sst>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3CEF7DF2-7A8B-465D-8F3D-9FA491D597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7.4849016280088693E-2</c:v>
                </c:pt>
                <c:pt idx="2">
                  <c:v>0.1020717899018843</c:v>
                </c:pt>
                <c:pt idx="3">
                  <c:v>0.11957438744344169</c:v>
                </c:pt>
                <c:pt idx="4">
                  <c:v>0.19479709373370394</c:v>
                </c:pt>
                <c:pt idx="5">
                  <c:v>0.26343225112840685</c:v>
                </c:pt>
                <c:pt idx="6">
                  <c:v>0.3226001810086857</c:v>
                </c:pt>
                <c:pt idx="7">
                  <c:v>0.45532183679595173</c:v>
                </c:pt>
                <c:pt idx="8">
                  <c:v>0.52960279845305802</c:v>
                </c:pt>
                <c:pt idx="9">
                  <c:v>0.56661058235084605</c:v>
                </c:pt>
                <c:pt idx="10">
                  <c:v>0.6452406367603819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74-4702-BF45-5815CD34FDF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0.29514683411035891</c:v>
                </c:pt>
                <c:pt idx="2">
                  <c:v>0.40706087579523292</c:v>
                </c:pt>
                <c:pt idx="3">
                  <c:v>0.40419183915707113</c:v>
                </c:pt>
                <c:pt idx="4">
                  <c:v>0.44301289339947675</c:v>
                </c:pt>
                <c:pt idx="5">
                  <c:v>0.43899092585494137</c:v>
                </c:pt>
                <c:pt idx="6">
                  <c:v>0.4394788285268047</c:v>
                </c:pt>
                <c:pt idx="7">
                  <c:v>0.47055653944844639</c:v>
                </c:pt>
                <c:pt idx="8">
                  <c:v>0.33128342996572013</c:v>
                </c:pt>
                <c:pt idx="9">
                  <c:v>0.35731045391095972</c:v>
                </c:pt>
                <c:pt idx="10">
                  <c:v>0.39646861809517731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4-4702-BF45-5815CD34FDF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0.15094004126344038</c:v>
                </c:pt>
                <c:pt idx="2">
                  <c:v>0.48108972821305618</c:v>
                </c:pt>
                <c:pt idx="3">
                  <c:v>1.0165374814060504</c:v>
                </c:pt>
                <c:pt idx="4">
                  <c:v>1.4571243397745861</c:v>
                </c:pt>
                <c:pt idx="5">
                  <c:v>1.6172326402824075</c:v>
                </c:pt>
                <c:pt idx="6">
                  <c:v>1.6427346539475349</c:v>
                </c:pt>
                <c:pt idx="7">
                  <c:v>1.6337030923969666</c:v>
                </c:pt>
                <c:pt idx="8">
                  <c:v>1.3854561924567803</c:v>
                </c:pt>
                <c:pt idx="9">
                  <c:v>1.3284681344804166</c:v>
                </c:pt>
                <c:pt idx="10">
                  <c:v>1.3302018182248323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4-4702-BF45-5815CD34F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7.4849016280088693E-2</c:v>
                </c:pt>
                <c:pt idx="2">
                  <c:v>0.1020717899018843</c:v>
                </c:pt>
                <c:pt idx="3">
                  <c:v>0.11957438744344169</c:v>
                </c:pt>
                <c:pt idx="4">
                  <c:v>0.19479709373370394</c:v>
                </c:pt>
                <c:pt idx="5">
                  <c:v>0.26343225112840685</c:v>
                </c:pt>
                <c:pt idx="6">
                  <c:v>0.3226001810086857</c:v>
                </c:pt>
                <c:pt idx="7">
                  <c:v>0.45532183679595173</c:v>
                </c:pt>
                <c:pt idx="8">
                  <c:v>0.52960279845305802</c:v>
                </c:pt>
                <c:pt idx="9">
                  <c:v>0.56661058235084605</c:v>
                </c:pt>
                <c:pt idx="10">
                  <c:v>0.6452406367603819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05-4E30-81DF-B9607E87E73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0.29514683411035891</c:v>
                </c:pt>
                <c:pt idx="2">
                  <c:v>0.40706087579523292</c:v>
                </c:pt>
                <c:pt idx="3">
                  <c:v>0.40419183915707113</c:v>
                </c:pt>
                <c:pt idx="4">
                  <c:v>0.44301289339947675</c:v>
                </c:pt>
                <c:pt idx="5">
                  <c:v>0.43899092585494137</c:v>
                </c:pt>
                <c:pt idx="6">
                  <c:v>0.4394788285268047</c:v>
                </c:pt>
                <c:pt idx="7">
                  <c:v>0.47055653944844639</c:v>
                </c:pt>
                <c:pt idx="8">
                  <c:v>0.33128342996572013</c:v>
                </c:pt>
                <c:pt idx="9">
                  <c:v>0.35731045391095972</c:v>
                </c:pt>
                <c:pt idx="10">
                  <c:v>0.39646861809517731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5-4E30-81DF-B9607E87E73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0.15094004126344038</c:v>
                </c:pt>
                <c:pt idx="2">
                  <c:v>0.48108972821305618</c:v>
                </c:pt>
                <c:pt idx="3">
                  <c:v>1.0165374814060504</c:v>
                </c:pt>
                <c:pt idx="4">
                  <c:v>1.4571243397745861</c:v>
                </c:pt>
                <c:pt idx="5">
                  <c:v>1.6172326402824075</c:v>
                </c:pt>
                <c:pt idx="6">
                  <c:v>1.6427346539475349</c:v>
                </c:pt>
                <c:pt idx="7">
                  <c:v>1.6337030923969666</c:v>
                </c:pt>
                <c:pt idx="8">
                  <c:v>1.3854561924567803</c:v>
                </c:pt>
                <c:pt idx="9">
                  <c:v>1.3284681344804166</c:v>
                </c:pt>
                <c:pt idx="10">
                  <c:v>1.3302018182248323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05-4E30-81DF-B9607E87E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-1.1262716674219618E-2</c:v>
                </c:pt>
                <c:pt idx="1">
                  <c:v>5.286717468400573E-2</c:v>
                </c:pt>
                <c:pt idx="2">
                  <c:v>7.8609234064485264E-2</c:v>
                </c:pt>
                <c:pt idx="3">
                  <c:v>0.10216504683508335</c:v>
                </c:pt>
                <c:pt idx="4">
                  <c:v>0.16515038491078263</c:v>
                </c:pt>
                <c:pt idx="5">
                  <c:v>0.24680165213370248</c:v>
                </c:pt>
                <c:pt idx="6">
                  <c:v>0.30354901338952389</c:v>
                </c:pt>
                <c:pt idx="7">
                  <c:v>0.43030423987907368</c:v>
                </c:pt>
                <c:pt idx="8">
                  <c:v>0.51527904953814085</c:v>
                </c:pt>
                <c:pt idx="9">
                  <c:v>0.55426000609709114</c:v>
                </c:pt>
                <c:pt idx="10">
                  <c:v>0.62045131857701152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D-4DBA-AFA8-B3A45979EEE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-0.13767450780582169</c:v>
                </c:pt>
                <c:pt idx="1">
                  <c:v>-0.13263077667199202</c:v>
                </c:pt>
                <c:pt idx="2">
                  <c:v>0.34862509076753501</c:v>
                </c:pt>
                <c:pt idx="3">
                  <c:v>0.40419183915707113</c:v>
                </c:pt>
                <c:pt idx="4">
                  <c:v>0.40480246276574733</c:v>
                </c:pt>
                <c:pt idx="5">
                  <c:v>0.43899092585494137</c:v>
                </c:pt>
                <c:pt idx="6">
                  <c:v>0.4394788285268047</c:v>
                </c:pt>
                <c:pt idx="7">
                  <c:v>0.47055653944844639</c:v>
                </c:pt>
                <c:pt idx="8">
                  <c:v>0.32901607371007002</c:v>
                </c:pt>
                <c:pt idx="9">
                  <c:v>0.35155797210359335</c:v>
                </c:pt>
                <c:pt idx="10">
                  <c:v>0.35463096398289556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D-4DBA-AFA8-B3A45979EEE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-3.3261580796625349E-3</c:v>
                </c:pt>
                <c:pt idx="2">
                  <c:v>4.2129227359264082E-2</c:v>
                </c:pt>
                <c:pt idx="3">
                  <c:v>6.1910067638018332E-2</c:v>
                </c:pt>
                <c:pt idx="4">
                  <c:v>9.0317396089015942E-2</c:v>
                </c:pt>
                <c:pt idx="5">
                  <c:v>0.2357501985325082</c:v>
                </c:pt>
                <c:pt idx="6">
                  <c:v>0.27968383716357037</c:v>
                </c:pt>
                <c:pt idx="7">
                  <c:v>0.41384375659857098</c:v>
                </c:pt>
                <c:pt idx="8">
                  <c:v>0.50745658636899582</c:v>
                </c:pt>
                <c:pt idx="9">
                  <c:v>0.51252521173218235</c:v>
                </c:pt>
                <c:pt idx="10">
                  <c:v>0.44560139498221735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7D-4DBA-AFA8-B3A45979E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0.15993226279011641</c:v>
                </c:pt>
                <c:pt idx="2">
                  <c:v>0.52727270327754139</c:v>
                </c:pt>
                <c:pt idx="3">
                  <c:v>0.98915303622634188</c:v>
                </c:pt>
                <c:pt idx="4">
                  <c:v>1.2954092320457746</c:v>
                </c:pt>
                <c:pt idx="5">
                  <c:v>1.5379913527948887</c:v>
                </c:pt>
                <c:pt idx="6">
                  <c:v>1.5914340905784072</c:v>
                </c:pt>
                <c:pt idx="7">
                  <c:v>1.5845722772640125</c:v>
                </c:pt>
                <c:pt idx="8">
                  <c:v>1.4480732630612321</c:v>
                </c:pt>
                <c:pt idx="9">
                  <c:v>1.3745237892921542</c:v>
                </c:pt>
                <c:pt idx="10">
                  <c:v>1.3847956484490516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2-4EB7-95D0-68F2D4A5B5D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0.18138415972734928</c:v>
                </c:pt>
                <c:pt idx="2">
                  <c:v>0.80139549892981066</c:v>
                </c:pt>
                <c:pt idx="3">
                  <c:v>1.914678139213835</c:v>
                </c:pt>
                <c:pt idx="4">
                  <c:v>2.6702504895025361</c:v>
                </c:pt>
                <c:pt idx="5">
                  <c:v>2.7064182802846908</c:v>
                </c:pt>
                <c:pt idx="6">
                  <c:v>2.7099768558690789</c:v>
                </c:pt>
                <c:pt idx="7">
                  <c:v>2.7120731130988625</c:v>
                </c:pt>
                <c:pt idx="8">
                  <c:v>1.890713227500777</c:v>
                </c:pt>
                <c:pt idx="9">
                  <c:v>1.8448028777944785</c:v>
                </c:pt>
                <c:pt idx="10">
                  <c:v>1.8314614212192608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2-4EB7-95D0-68F2D4A5B5D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0.15094004126344038</c:v>
                </c:pt>
                <c:pt idx="2">
                  <c:v>0.48108972821305618</c:v>
                </c:pt>
                <c:pt idx="3">
                  <c:v>1.0165374814060504</c:v>
                </c:pt>
                <c:pt idx="4">
                  <c:v>1.4571243397745861</c:v>
                </c:pt>
                <c:pt idx="5">
                  <c:v>1.6172326402824075</c:v>
                </c:pt>
                <c:pt idx="6">
                  <c:v>1.6427346539475349</c:v>
                </c:pt>
                <c:pt idx="7">
                  <c:v>1.6337030923969666</c:v>
                </c:pt>
                <c:pt idx="8">
                  <c:v>1.3854561924567803</c:v>
                </c:pt>
                <c:pt idx="9">
                  <c:v>1.3284681344804166</c:v>
                </c:pt>
                <c:pt idx="10">
                  <c:v>1.3302018182248323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82-4EB7-95D0-68F2D4A5B5D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0.10348083002103248</c:v>
                </c:pt>
                <c:pt idx="2">
                  <c:v>0.10538152611338143</c:v>
                </c:pt>
                <c:pt idx="3">
                  <c:v>0.26050383874990524</c:v>
                </c:pt>
                <c:pt idx="4">
                  <c:v>0.65699257013807399</c:v>
                </c:pt>
                <c:pt idx="5">
                  <c:v>0.77913708296968376</c:v>
                </c:pt>
                <c:pt idx="6">
                  <c:v>0.77312982759258531</c:v>
                </c:pt>
                <c:pt idx="7">
                  <c:v>0.77420569646369419</c:v>
                </c:pt>
                <c:pt idx="8">
                  <c:v>0.83565002349993134</c:v>
                </c:pt>
                <c:pt idx="9">
                  <c:v>0.77717294292181116</c:v>
                </c:pt>
                <c:pt idx="10">
                  <c:v>0.77696866119694585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82-4EB7-95D0-68F2D4A5B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0.15993226279011641</c:v>
                </c:pt>
                <c:pt idx="2">
                  <c:v>0.52727270327754139</c:v>
                </c:pt>
                <c:pt idx="3">
                  <c:v>0.98915303622634188</c:v>
                </c:pt>
                <c:pt idx="4">
                  <c:v>1.2954092320457746</c:v>
                </c:pt>
                <c:pt idx="5">
                  <c:v>1.5379913527948887</c:v>
                </c:pt>
                <c:pt idx="6">
                  <c:v>1.5914340905784072</c:v>
                </c:pt>
                <c:pt idx="7">
                  <c:v>1.5845722772640125</c:v>
                </c:pt>
                <c:pt idx="8">
                  <c:v>1.4480732630612321</c:v>
                </c:pt>
                <c:pt idx="9">
                  <c:v>1.3745237892921542</c:v>
                </c:pt>
                <c:pt idx="10">
                  <c:v>1.3847956484490516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F-43C1-B73C-5C59EC9ADF6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0.18138415972734928</c:v>
                </c:pt>
                <c:pt idx="2">
                  <c:v>0.80139549892981066</c:v>
                </c:pt>
                <c:pt idx="3">
                  <c:v>1.914678139213835</c:v>
                </c:pt>
                <c:pt idx="4">
                  <c:v>2.6702504895025361</c:v>
                </c:pt>
                <c:pt idx="5">
                  <c:v>2.7064182802846908</c:v>
                </c:pt>
                <c:pt idx="6">
                  <c:v>2.7099768558690789</c:v>
                </c:pt>
                <c:pt idx="7">
                  <c:v>2.7120731130988625</c:v>
                </c:pt>
                <c:pt idx="8">
                  <c:v>1.890713227500777</c:v>
                </c:pt>
                <c:pt idx="9">
                  <c:v>1.8448028777944785</c:v>
                </c:pt>
                <c:pt idx="10">
                  <c:v>1.8314614212192608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F-43C1-B73C-5C59EC9ADF6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0.15094004126344038</c:v>
                </c:pt>
                <c:pt idx="2">
                  <c:v>0.48108972821305618</c:v>
                </c:pt>
                <c:pt idx="3">
                  <c:v>1.0165374814060504</c:v>
                </c:pt>
                <c:pt idx="4">
                  <c:v>1.4571243397745861</c:v>
                </c:pt>
                <c:pt idx="5">
                  <c:v>1.6172326402824075</c:v>
                </c:pt>
                <c:pt idx="6">
                  <c:v>1.6427346539475349</c:v>
                </c:pt>
                <c:pt idx="7">
                  <c:v>1.6337030923969666</c:v>
                </c:pt>
                <c:pt idx="8">
                  <c:v>1.3854561924567803</c:v>
                </c:pt>
                <c:pt idx="9">
                  <c:v>1.3284681344804166</c:v>
                </c:pt>
                <c:pt idx="10">
                  <c:v>1.3302018182248323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AF-43C1-B73C-5C59EC9ADF6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0.10348083002103248</c:v>
                </c:pt>
                <c:pt idx="2">
                  <c:v>0.10538152611338143</c:v>
                </c:pt>
                <c:pt idx="3">
                  <c:v>0.26050383874990524</c:v>
                </c:pt>
                <c:pt idx="4">
                  <c:v>0.65699257013807399</c:v>
                </c:pt>
                <c:pt idx="5">
                  <c:v>0.77913708296968376</c:v>
                </c:pt>
                <c:pt idx="6">
                  <c:v>0.77312982759258531</c:v>
                </c:pt>
                <c:pt idx="7">
                  <c:v>0.77420569646369419</c:v>
                </c:pt>
                <c:pt idx="8">
                  <c:v>0.83565002349993134</c:v>
                </c:pt>
                <c:pt idx="9">
                  <c:v>0.77717294292181116</c:v>
                </c:pt>
                <c:pt idx="10">
                  <c:v>0.77696866119694585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AF-43C1-B73C-5C59EC9AD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392C631-6908-403C-B187-DF054CCBB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0FC5FE-A7F4-4CAA-B732-1A6AF75DC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9DF1CA-9BF6-4498-AB07-D15FDCD68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B7992B-FB70-4261-AACA-10AC43245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7C9BA7-9E0A-4AA9-8376-8D654A8D3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16CD-7A9D-46EC-9304-AFF5DC96A7FF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74" t="s">
        <v>112</v>
      </c>
      <c r="C27" s="275"/>
      <c r="D27" s="275"/>
      <c r="E27" s="273"/>
      <c r="F27" s="274" t="s">
        <v>2</v>
      </c>
      <c r="G27" s="275"/>
      <c r="H27" s="275"/>
      <c r="I27" s="270"/>
      <c r="J27" s="274" t="s">
        <v>3</v>
      </c>
      <c r="K27" s="275"/>
      <c r="L27" s="275"/>
      <c r="M27" s="272"/>
      <c r="N27" s="8"/>
    </row>
    <row r="28" spans="1:14" ht="13.5" thickBot="1" x14ac:dyDescent="0.25">
      <c r="A28" s="6" t="s">
        <v>4</v>
      </c>
      <c r="B28" s="7" t="s">
        <v>5</v>
      </c>
      <c r="C28" s="8" t="s">
        <v>6</v>
      </c>
      <c r="D28" s="8" t="s">
        <v>7</v>
      </c>
      <c r="E28" s="9" t="s">
        <v>8</v>
      </c>
      <c r="F28" s="7" t="s">
        <v>5</v>
      </c>
      <c r="G28" s="8" t="s">
        <v>6</v>
      </c>
      <c r="H28" s="8" t="s">
        <v>7</v>
      </c>
      <c r="I28" s="10" t="s">
        <v>8</v>
      </c>
      <c r="J28" s="7" t="s">
        <v>5</v>
      </c>
      <c r="K28" s="262" t="s">
        <v>6</v>
      </c>
      <c r="L28" s="262" t="s">
        <v>7</v>
      </c>
      <c r="M28" s="266" t="s">
        <v>8</v>
      </c>
    </row>
    <row r="29" spans="1:14" x14ac:dyDescent="0.2">
      <c r="A29" s="13">
        <v>2011</v>
      </c>
      <c r="B29" s="173">
        <v>72477185</v>
      </c>
      <c r="C29" s="267" t="s">
        <v>9</v>
      </c>
      <c r="D29" s="258" t="s">
        <v>9</v>
      </c>
      <c r="E29" s="261" t="s">
        <v>9</v>
      </c>
      <c r="F29" s="173">
        <v>20126965</v>
      </c>
      <c r="G29" s="257" t="s">
        <v>9</v>
      </c>
      <c r="H29" s="258" t="s">
        <v>9</v>
      </c>
      <c r="I29" s="179" t="s">
        <v>9</v>
      </c>
      <c r="J29" s="173">
        <v>339508288</v>
      </c>
      <c r="K29" s="257" t="s">
        <v>9</v>
      </c>
      <c r="L29" s="258" t="s">
        <v>9</v>
      </c>
      <c r="M29" s="213" t="s">
        <v>9</v>
      </c>
      <c r="N29" s="20"/>
    </row>
    <row r="30" spans="1:14" x14ac:dyDescent="0.2">
      <c r="A30" s="21">
        <v>2012</v>
      </c>
      <c r="B30" s="14">
        <v>77902031</v>
      </c>
      <c r="C30" s="17">
        <v>5424846</v>
      </c>
      <c r="D30" s="15">
        <v>7.4849016280088693E-2</v>
      </c>
      <c r="E30" s="16">
        <v>7.4849016280088693E-2</v>
      </c>
      <c r="F30" s="14">
        <v>26067375</v>
      </c>
      <c r="G30" s="17">
        <v>5940410</v>
      </c>
      <c r="H30" s="15">
        <v>0.29514683411035891</v>
      </c>
      <c r="I30" s="22">
        <v>0.29514683411035891</v>
      </c>
      <c r="J30" s="14">
        <v>390753683</v>
      </c>
      <c r="K30" s="17">
        <v>51245395</v>
      </c>
      <c r="L30" s="15">
        <v>0.15094004126344038</v>
      </c>
      <c r="M30" s="19">
        <v>0.15094004126344038</v>
      </c>
      <c r="N30" s="20"/>
    </row>
    <row r="31" spans="1:14" x14ac:dyDescent="0.2">
      <c r="A31" s="21">
        <v>2013</v>
      </c>
      <c r="B31" s="14">
        <v>79875061</v>
      </c>
      <c r="C31" s="17">
        <v>1973030</v>
      </c>
      <c r="D31" s="15">
        <v>2.5327067531782321E-2</v>
      </c>
      <c r="E31" s="16">
        <v>0.1020717899018843</v>
      </c>
      <c r="F31" s="14">
        <v>28319865</v>
      </c>
      <c r="G31" s="17">
        <v>2252490</v>
      </c>
      <c r="H31" s="15">
        <v>8.6410311740250031E-2</v>
      </c>
      <c r="I31" s="18">
        <v>0.40706087579523292</v>
      </c>
      <c r="J31" s="14">
        <v>502842238</v>
      </c>
      <c r="K31" s="17">
        <v>112088555</v>
      </c>
      <c r="L31" s="15">
        <v>0.28685220351461155</v>
      </c>
      <c r="M31" s="19">
        <v>0.48108972821305618</v>
      </c>
      <c r="N31" s="20"/>
    </row>
    <row r="32" spans="1:14" x14ac:dyDescent="0.2">
      <c r="A32" s="21">
        <v>2014</v>
      </c>
      <c r="B32" s="14">
        <v>81143600</v>
      </c>
      <c r="C32" s="17">
        <v>1268539</v>
      </c>
      <c r="D32" s="15">
        <v>1.5881540297039649E-2</v>
      </c>
      <c r="E32" s="16">
        <v>0.11957438744344169</v>
      </c>
      <c r="F32" s="14">
        <v>28262120</v>
      </c>
      <c r="G32" s="17">
        <v>-57745</v>
      </c>
      <c r="H32" s="15">
        <v>-2.0390280815251061E-3</v>
      </c>
      <c r="I32" s="18">
        <v>0.40419183915707113</v>
      </c>
      <c r="J32" s="14">
        <v>684631188</v>
      </c>
      <c r="K32" s="17">
        <v>181788950</v>
      </c>
      <c r="L32" s="15">
        <v>0.36152283213726372</v>
      </c>
      <c r="M32" s="19">
        <v>1.0165374814060504</v>
      </c>
      <c r="N32" s="20"/>
    </row>
    <row r="33" spans="1:14" x14ac:dyDescent="0.2">
      <c r="A33" s="21">
        <v>2015</v>
      </c>
      <c r="B33" s="14">
        <v>86595530</v>
      </c>
      <c r="C33" s="17">
        <v>5451930</v>
      </c>
      <c r="D33" s="15">
        <v>6.7188663061535356E-2</v>
      </c>
      <c r="E33" s="16">
        <v>0.19479709373370394</v>
      </c>
      <c r="F33" s="14">
        <v>29043470</v>
      </c>
      <c r="G33" s="17">
        <v>781350</v>
      </c>
      <c r="H33" s="15">
        <v>2.7646545977442597E-2</v>
      </c>
      <c r="I33" s="18">
        <v>0.44301289339947675</v>
      </c>
      <c r="J33" s="14">
        <v>834214078</v>
      </c>
      <c r="K33" s="17">
        <v>149582890</v>
      </c>
      <c r="L33" s="15">
        <v>0.21848681833641503</v>
      </c>
      <c r="M33" s="19">
        <v>1.4571243397745861</v>
      </c>
      <c r="N33" s="20"/>
    </row>
    <row r="34" spans="1:14" x14ac:dyDescent="0.2">
      <c r="A34" s="21">
        <v>2016</v>
      </c>
      <c r="B34" s="14">
        <v>91570013</v>
      </c>
      <c r="C34" s="17">
        <v>4974483</v>
      </c>
      <c r="D34" s="15">
        <v>5.7445032093457943E-2</v>
      </c>
      <c r="E34" s="16">
        <v>0.26343225112840685</v>
      </c>
      <c r="F34" s="14">
        <v>28962520</v>
      </c>
      <c r="G34" s="17">
        <v>-80950</v>
      </c>
      <c r="H34" s="15">
        <v>-2.7872013915692579E-3</v>
      </c>
      <c r="I34" s="18">
        <v>0.43899092585494137</v>
      </c>
      <c r="J34" s="14">
        <v>888572173</v>
      </c>
      <c r="K34" s="17">
        <v>54358095</v>
      </c>
      <c r="L34" s="15">
        <v>6.5160845918977653E-2</v>
      </c>
      <c r="M34" s="19">
        <v>1.6172326402824075</v>
      </c>
      <c r="N34" s="20"/>
    </row>
    <row r="35" spans="1:14" x14ac:dyDescent="0.2">
      <c r="A35" s="21">
        <v>2017</v>
      </c>
      <c r="B35" s="14">
        <v>95858338</v>
      </c>
      <c r="C35" s="17">
        <v>4288325</v>
      </c>
      <c r="D35" s="15">
        <v>4.6831106161358743E-2</v>
      </c>
      <c r="E35" s="16">
        <v>0.3226001810086857</v>
      </c>
      <c r="F35" s="14">
        <v>28972340</v>
      </c>
      <c r="G35" s="17">
        <v>9820</v>
      </c>
      <c r="H35" s="15">
        <v>3.3905889404651254E-4</v>
      </c>
      <c r="I35" s="18">
        <v>0.4394788285268047</v>
      </c>
      <c r="J35" s="14">
        <v>897230318</v>
      </c>
      <c r="K35" s="17">
        <v>8658145</v>
      </c>
      <c r="L35" s="15">
        <v>9.7438849235716492E-3</v>
      </c>
      <c r="M35" s="19">
        <v>1.6427346539475349</v>
      </c>
      <c r="N35" s="20"/>
    </row>
    <row r="36" spans="1:14" x14ac:dyDescent="0.2">
      <c r="A36" s="21">
        <v>2018</v>
      </c>
      <c r="B36" s="14">
        <v>105477630</v>
      </c>
      <c r="C36" s="17">
        <v>9619292</v>
      </c>
      <c r="D36" s="15">
        <v>0.10034903797309734</v>
      </c>
      <c r="E36" s="16">
        <v>0.45532183679595173</v>
      </c>
      <c r="F36" s="14">
        <v>29597840</v>
      </c>
      <c r="G36" s="17">
        <v>625500</v>
      </c>
      <c r="H36" s="15">
        <v>2.15895574882802E-2</v>
      </c>
      <c r="I36" s="18">
        <v>0.47055653944844639</v>
      </c>
      <c r="J36" s="14">
        <v>894164028</v>
      </c>
      <c r="K36" s="17">
        <v>-3066290</v>
      </c>
      <c r="L36" s="15">
        <v>-3.41750600540897E-3</v>
      </c>
      <c r="M36" s="19">
        <v>1.6337030923969666</v>
      </c>
      <c r="N36" s="20"/>
    </row>
    <row r="37" spans="1:14" x14ac:dyDescent="0.2">
      <c r="A37" s="21">
        <v>2019</v>
      </c>
      <c r="B37" s="14">
        <v>110861305</v>
      </c>
      <c r="C37" s="17">
        <v>5383675</v>
      </c>
      <c r="D37" s="15">
        <v>5.1040917396418556E-2</v>
      </c>
      <c r="E37" s="16">
        <v>0.52960279845305802</v>
      </c>
      <c r="F37" s="14">
        <v>26794695</v>
      </c>
      <c r="G37" s="17">
        <v>-2803145</v>
      </c>
      <c r="H37" s="15">
        <v>-9.4707755701091703E-2</v>
      </c>
      <c r="I37" s="18">
        <v>0.33128342996572013</v>
      </c>
      <c r="J37" s="14">
        <v>809882148</v>
      </c>
      <c r="K37" s="17">
        <v>-84281880</v>
      </c>
      <c r="L37" s="15">
        <v>-9.4257739475961111E-2</v>
      </c>
      <c r="M37" s="19">
        <v>1.3854561924567803</v>
      </c>
      <c r="N37" s="20"/>
    </row>
    <row r="38" spans="1:14" x14ac:dyDescent="0.2">
      <c r="A38" s="21">
        <v>2020</v>
      </c>
      <c r="B38" s="14">
        <v>113543525</v>
      </c>
      <c r="C38" s="17">
        <v>2682220</v>
      </c>
      <c r="D38" s="15">
        <v>2.4194375124846311E-2</v>
      </c>
      <c r="E38" s="16">
        <v>0.56661058235084605</v>
      </c>
      <c r="F38" s="14">
        <v>27318540</v>
      </c>
      <c r="G38" s="17">
        <v>523845</v>
      </c>
      <c r="H38" s="15">
        <v>1.9550325166978015E-2</v>
      </c>
      <c r="I38" s="18">
        <v>0.35731045391095972</v>
      </c>
      <c r="J38" s="14">
        <v>790534230</v>
      </c>
      <c r="K38" s="17">
        <v>-19347918</v>
      </c>
      <c r="L38" s="15">
        <v>-2.3889794395122288E-2</v>
      </c>
      <c r="M38" s="19">
        <v>1.3284681344804166</v>
      </c>
      <c r="N38" s="20"/>
    </row>
    <row r="39" spans="1:14" ht="13.5" thickBot="1" x14ac:dyDescent="0.25">
      <c r="A39" s="23">
        <v>2021</v>
      </c>
      <c r="B39" s="24">
        <v>119242410</v>
      </c>
      <c r="C39" s="25">
        <v>5698885</v>
      </c>
      <c r="D39" s="26">
        <v>5.0191193201021368E-2</v>
      </c>
      <c r="E39" s="27">
        <v>0.6452406367603819</v>
      </c>
      <c r="F39" s="28">
        <v>28106675</v>
      </c>
      <c r="G39" s="25">
        <v>788135</v>
      </c>
      <c r="H39" s="26">
        <v>2.8849821403340001E-2</v>
      </c>
      <c r="I39" s="29">
        <v>0.39646861809517731</v>
      </c>
      <c r="J39" s="28">
        <v>791122830</v>
      </c>
      <c r="K39" s="25">
        <v>588600</v>
      </c>
      <c r="L39" s="26">
        <v>7.445597896500952E-4</v>
      </c>
      <c r="M39" s="30">
        <v>1.3302018182248323</v>
      </c>
      <c r="N39" s="20"/>
    </row>
    <row r="40" spans="1:14" ht="6.6" customHeight="1" x14ac:dyDescent="0.2">
      <c r="A40" s="31"/>
      <c r="B40" s="32"/>
      <c r="C40" s="33"/>
      <c r="D40" s="34"/>
      <c r="E40" s="35"/>
      <c r="F40" s="32"/>
      <c r="G40" s="33"/>
      <c r="H40" s="34"/>
      <c r="I40" s="35"/>
      <c r="J40" s="32"/>
      <c r="K40" s="33"/>
      <c r="L40" s="34"/>
      <c r="M40" s="35"/>
      <c r="N40" s="20"/>
    </row>
    <row r="41" spans="1:14" ht="12.75" customHeight="1" x14ac:dyDescent="0.2">
      <c r="A41" s="36" t="s">
        <v>10</v>
      </c>
      <c r="C41" s="33" t="s">
        <v>11</v>
      </c>
      <c r="D41" s="37">
        <v>5.104895023686952E-2</v>
      </c>
      <c r="E41" s="35"/>
      <c r="F41" s="32"/>
      <c r="G41" s="33" t="s">
        <v>12</v>
      </c>
      <c r="H41" s="37">
        <v>3.3958524347862735E-2</v>
      </c>
      <c r="I41" s="35"/>
      <c r="J41" s="32"/>
      <c r="K41" s="33" t="s">
        <v>13</v>
      </c>
      <c r="L41" s="37">
        <v>8.8276756760337929E-2</v>
      </c>
      <c r="M41" s="35"/>
      <c r="N41" s="20"/>
    </row>
    <row r="42" spans="1:14" s="38" customFormat="1" ht="11.25" x14ac:dyDescent="0.2">
      <c r="L42" s="39"/>
    </row>
    <row r="43" spans="1:14" x14ac:dyDescent="0.2">
      <c r="A43" s="31" t="s">
        <v>14</v>
      </c>
      <c r="B43" s="40">
        <v>63</v>
      </c>
    </row>
    <row r="44" spans="1:14" x14ac:dyDescent="0.2">
      <c r="A44" s="31" t="s">
        <v>15</v>
      </c>
      <c r="B44" s="41" t="s">
        <v>106</v>
      </c>
      <c r="C44" s="42"/>
      <c r="D44" s="43"/>
      <c r="E44" s="43"/>
      <c r="F44" s="44"/>
      <c r="G44" s="45"/>
      <c r="K44" s="46" t="s">
        <v>16</v>
      </c>
      <c r="L44" s="47"/>
    </row>
    <row r="45" spans="1:14" ht="6.6" customHeight="1" x14ac:dyDescent="0.2"/>
    <row r="46" spans="1:14" x14ac:dyDescent="0.2">
      <c r="A46" s="38" t="s">
        <v>17</v>
      </c>
    </row>
    <row r="47" spans="1:14" x14ac:dyDescent="0.2">
      <c r="A47" s="38" t="s">
        <v>18</v>
      </c>
    </row>
  </sheetData>
  <mergeCells count="3">
    <mergeCell ref="J27:L27"/>
    <mergeCell ref="B27:D27"/>
    <mergeCell ref="F27:H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34A43-AD1B-4B14-92EF-6B0E8A879E62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48" customWidth="1"/>
    <col min="2" max="2" width="18.140625" style="48" customWidth="1"/>
    <col min="3" max="3" width="14" style="48" customWidth="1"/>
    <col min="4" max="4" width="16.140625" style="48" customWidth="1"/>
    <col min="5" max="5" width="16.140625" style="48" bestFit="1" customWidth="1"/>
    <col min="6" max="6" width="8.85546875" style="48" customWidth="1"/>
    <col min="7" max="7" width="13.7109375" style="48" customWidth="1"/>
    <col min="8" max="8" width="15.140625" style="48" customWidth="1"/>
    <col min="9" max="9" width="15.28515625" style="48" customWidth="1"/>
    <col min="10" max="10" width="9.28515625" style="48" customWidth="1"/>
    <col min="11" max="11" width="15.28515625" style="48" customWidth="1"/>
    <col min="12" max="12" width="10.7109375" style="48" customWidth="1"/>
    <col min="13" max="13" width="12.28515625" style="48" customWidth="1"/>
    <col min="14" max="14" width="15.140625" style="48" customWidth="1"/>
    <col min="15" max="15" width="12.5703125" style="48" customWidth="1"/>
    <col min="16" max="16" width="8.28515625" style="48" bestFit="1" customWidth="1"/>
    <col min="17" max="17" width="8.7109375" style="48" bestFit="1" customWidth="1"/>
    <col min="18" max="18" width="16.42578125" style="48" bestFit="1" customWidth="1"/>
    <col min="19" max="16384" width="9.140625" style="48"/>
  </cols>
  <sheetData>
    <row r="26" spans="1:18" ht="7.15" customHeight="1" thickBot="1" x14ac:dyDescent="0.25"/>
    <row r="27" spans="1:18" ht="14.25" x14ac:dyDescent="0.2">
      <c r="A27" s="49"/>
      <c r="B27" s="50" t="s">
        <v>1</v>
      </c>
      <c r="C27" s="51"/>
      <c r="D27" s="51"/>
      <c r="E27" s="52"/>
      <c r="F27" s="52"/>
      <c r="G27" s="53"/>
      <c r="H27" s="274" t="s">
        <v>19</v>
      </c>
      <c r="I27" s="275"/>
      <c r="J27" s="275"/>
      <c r="K27" s="275"/>
      <c r="L27" s="275"/>
      <c r="M27" s="4"/>
      <c r="N27" s="54"/>
    </row>
    <row r="28" spans="1:18" x14ac:dyDescent="0.2">
      <c r="A28" s="55" t="s">
        <v>0</v>
      </c>
      <c r="B28" s="56"/>
      <c r="C28" s="57" t="s">
        <v>20</v>
      </c>
      <c r="D28" s="58" t="s">
        <v>21</v>
      </c>
      <c r="E28" s="59" t="s">
        <v>22</v>
      </c>
      <c r="F28" s="59" t="s">
        <v>7</v>
      </c>
      <c r="G28" s="60" t="s">
        <v>8</v>
      </c>
      <c r="H28" s="61"/>
      <c r="I28" s="62" t="s">
        <v>20</v>
      </c>
      <c r="J28" s="63" t="s">
        <v>21</v>
      </c>
      <c r="K28" s="8" t="s">
        <v>22</v>
      </c>
      <c r="L28" s="8" t="s">
        <v>7</v>
      </c>
      <c r="M28" s="10" t="s">
        <v>8</v>
      </c>
    </row>
    <row r="29" spans="1:18" ht="13.5" thickBot="1" x14ac:dyDescent="0.25">
      <c r="A29" s="64" t="s">
        <v>4</v>
      </c>
      <c r="B29" s="65" t="s">
        <v>5</v>
      </c>
      <c r="C29" s="66" t="s">
        <v>5</v>
      </c>
      <c r="D29" s="67" t="s">
        <v>23</v>
      </c>
      <c r="E29" s="68" t="s">
        <v>24</v>
      </c>
      <c r="F29" s="68" t="s">
        <v>25</v>
      </c>
      <c r="G29" s="69" t="s">
        <v>25</v>
      </c>
      <c r="H29" s="11" t="s">
        <v>5</v>
      </c>
      <c r="I29" s="70" t="s">
        <v>5</v>
      </c>
      <c r="J29" s="71" t="s">
        <v>23</v>
      </c>
      <c r="K29" s="12" t="s">
        <v>24</v>
      </c>
      <c r="L29" s="12" t="s">
        <v>25</v>
      </c>
      <c r="M29" s="72" t="s">
        <v>25</v>
      </c>
    </row>
    <row r="30" spans="1:18" ht="13.5" customHeight="1" x14ac:dyDescent="0.2">
      <c r="A30" s="73">
        <v>2011</v>
      </c>
      <c r="B30" s="74">
        <v>72477185</v>
      </c>
      <c r="C30" s="75">
        <v>816290</v>
      </c>
      <c r="D30" s="76">
        <v>1.1262716674219618E-2</v>
      </c>
      <c r="E30" s="77">
        <v>71660895</v>
      </c>
      <c r="F30" s="78" t="s">
        <v>9</v>
      </c>
      <c r="G30" s="79">
        <v>-1.1262716674219618E-2</v>
      </c>
      <c r="H30" s="74">
        <v>20126965</v>
      </c>
      <c r="I30" s="75">
        <v>2770970</v>
      </c>
      <c r="J30" s="76">
        <v>0.13767450780582169</v>
      </c>
      <c r="K30" s="77">
        <v>17355995</v>
      </c>
      <c r="L30" s="78" t="s">
        <v>9</v>
      </c>
      <c r="M30" s="80">
        <v>-0.13767450780582169</v>
      </c>
      <c r="R30" s="81"/>
    </row>
    <row r="31" spans="1:18" ht="13.5" customHeight="1" x14ac:dyDescent="0.2">
      <c r="A31" s="73">
        <v>2012</v>
      </c>
      <c r="B31" s="74">
        <v>77902031</v>
      </c>
      <c r="C31" s="75">
        <v>1593182</v>
      </c>
      <c r="D31" s="76">
        <v>2.0451097096557083E-2</v>
      </c>
      <c r="E31" s="77">
        <v>76308849</v>
      </c>
      <c r="F31" s="78">
        <v>5.286717468400573E-2</v>
      </c>
      <c r="G31" s="79">
        <v>5.286717468400573E-2</v>
      </c>
      <c r="H31" s="74">
        <v>26067375</v>
      </c>
      <c r="I31" s="75">
        <v>8609865</v>
      </c>
      <c r="J31" s="76">
        <v>0.33029275099621652</v>
      </c>
      <c r="K31" s="77">
        <v>17457510</v>
      </c>
      <c r="L31" s="78">
        <v>-0.13263077667199202</v>
      </c>
      <c r="M31" s="80">
        <v>-0.13263077667199202</v>
      </c>
      <c r="R31" s="81"/>
    </row>
    <row r="32" spans="1:18" ht="13.5" customHeight="1" x14ac:dyDescent="0.2">
      <c r="A32" s="73">
        <v>2013</v>
      </c>
      <c r="B32" s="74">
        <v>79875061</v>
      </c>
      <c r="C32" s="75">
        <v>1700500</v>
      </c>
      <c r="D32" s="76">
        <v>2.1289498608332832E-2</v>
      </c>
      <c r="E32" s="77">
        <v>78174561</v>
      </c>
      <c r="F32" s="78">
        <v>3.4983683544784604E-3</v>
      </c>
      <c r="G32" s="79">
        <v>7.8609234064485264E-2</v>
      </c>
      <c r="H32" s="74">
        <v>28319865</v>
      </c>
      <c r="I32" s="75">
        <v>1176135</v>
      </c>
      <c r="J32" s="76">
        <v>4.1530388651217089E-2</v>
      </c>
      <c r="K32" s="77">
        <v>27143730</v>
      </c>
      <c r="L32" s="78">
        <v>4.1291269258987524E-2</v>
      </c>
      <c r="M32" s="82">
        <v>0.34862509076753501</v>
      </c>
      <c r="R32" s="81"/>
    </row>
    <row r="33" spans="1:18" ht="13.5" customHeight="1" x14ac:dyDescent="0.2">
      <c r="A33" s="73">
        <v>2014</v>
      </c>
      <c r="B33" s="74">
        <v>81143600</v>
      </c>
      <c r="C33" s="75">
        <v>1261780</v>
      </c>
      <c r="D33" s="76">
        <v>1.5549963274984101E-2</v>
      </c>
      <c r="E33" s="77">
        <v>79881820</v>
      </c>
      <c r="F33" s="78">
        <v>8.4619653686399061E-5</v>
      </c>
      <c r="G33" s="79">
        <v>0.10216504683508335</v>
      </c>
      <c r="H33" s="74">
        <v>28262120</v>
      </c>
      <c r="I33" s="75">
        <v>0</v>
      </c>
      <c r="J33" s="76">
        <v>0</v>
      </c>
      <c r="K33" s="77">
        <v>28262120</v>
      </c>
      <c r="L33" s="78">
        <v>-2.0390280815251061E-3</v>
      </c>
      <c r="M33" s="82">
        <v>0.40419183915707113</v>
      </c>
      <c r="R33" s="81"/>
    </row>
    <row r="34" spans="1:18" ht="13.5" customHeight="1" x14ac:dyDescent="0.2">
      <c r="A34" s="73">
        <v>2015</v>
      </c>
      <c r="B34" s="74">
        <v>86595530</v>
      </c>
      <c r="C34" s="75">
        <v>2148710</v>
      </c>
      <c r="D34" s="76">
        <v>2.4813174536838102E-2</v>
      </c>
      <c r="E34" s="77">
        <v>84446820</v>
      </c>
      <c r="F34" s="78">
        <v>4.0708324501254563E-2</v>
      </c>
      <c r="G34" s="79">
        <v>0.16515038491078263</v>
      </c>
      <c r="H34" s="74">
        <v>29043470</v>
      </c>
      <c r="I34" s="75">
        <v>769060</v>
      </c>
      <c r="J34" s="76">
        <v>2.6479618310071076E-2</v>
      </c>
      <c r="K34" s="77">
        <v>28274410</v>
      </c>
      <c r="L34" s="78">
        <v>4.3485768229701096E-4</v>
      </c>
      <c r="M34" s="82">
        <v>0.40480246276574733</v>
      </c>
      <c r="R34" s="81"/>
    </row>
    <row r="35" spans="1:18" ht="13.5" customHeight="1" x14ac:dyDescent="0.2">
      <c r="A35" s="73">
        <v>2016</v>
      </c>
      <c r="B35" s="74">
        <v>91570013</v>
      </c>
      <c r="C35" s="75">
        <v>1205339</v>
      </c>
      <c r="D35" s="76">
        <v>1.3163031875948297E-2</v>
      </c>
      <c r="E35" s="77">
        <v>90364674</v>
      </c>
      <c r="F35" s="78">
        <v>4.3525849428948583E-2</v>
      </c>
      <c r="G35" s="79">
        <v>0.24680165213370248</v>
      </c>
      <c r="H35" s="74">
        <v>28962520</v>
      </c>
      <c r="I35" s="75">
        <v>0</v>
      </c>
      <c r="J35" s="76">
        <v>0</v>
      </c>
      <c r="K35" s="77">
        <v>28962520</v>
      </c>
      <c r="L35" s="78">
        <v>-2.7872013915692579E-3</v>
      </c>
      <c r="M35" s="82">
        <v>0.43899092585494137</v>
      </c>
      <c r="R35" s="81"/>
    </row>
    <row r="36" spans="1:18" ht="13.5" customHeight="1" x14ac:dyDescent="0.2">
      <c r="A36" s="73">
        <v>2017</v>
      </c>
      <c r="B36" s="74">
        <v>95858338</v>
      </c>
      <c r="C36" s="75">
        <v>1380775</v>
      </c>
      <c r="D36" s="76">
        <v>1.440432860415335E-2</v>
      </c>
      <c r="E36" s="77">
        <v>94477563</v>
      </c>
      <c r="F36" s="78">
        <v>3.1752206915161188E-2</v>
      </c>
      <c r="G36" s="79">
        <v>0.30354901338952389</v>
      </c>
      <c r="H36" s="74">
        <v>28972340</v>
      </c>
      <c r="I36" s="75">
        <v>0</v>
      </c>
      <c r="J36" s="76">
        <v>0</v>
      </c>
      <c r="K36" s="77">
        <v>28972340</v>
      </c>
      <c r="L36" s="78">
        <v>3.3905889404651254E-4</v>
      </c>
      <c r="M36" s="82">
        <v>0.4394788285268047</v>
      </c>
      <c r="R36" s="81"/>
    </row>
    <row r="37" spans="1:18" ht="13.5" customHeight="1" x14ac:dyDescent="0.2">
      <c r="A37" s="73">
        <v>2018</v>
      </c>
      <c r="B37" s="74">
        <v>105477630</v>
      </c>
      <c r="C37" s="75">
        <v>1813205</v>
      </c>
      <c r="D37" s="76">
        <v>1.7190422272476164E-2</v>
      </c>
      <c r="E37" s="77">
        <v>103664425</v>
      </c>
      <c r="F37" s="78">
        <v>8.1433573363226888E-2</v>
      </c>
      <c r="G37" s="79">
        <v>0.43030423987907368</v>
      </c>
      <c r="H37" s="74">
        <v>29597840</v>
      </c>
      <c r="I37" s="75">
        <v>0</v>
      </c>
      <c r="J37" s="76">
        <v>0</v>
      </c>
      <c r="K37" s="77">
        <v>29597840</v>
      </c>
      <c r="L37" s="78">
        <v>2.15895574882802E-2</v>
      </c>
      <c r="M37" s="82">
        <v>0.47055653944844639</v>
      </c>
      <c r="R37" s="81"/>
    </row>
    <row r="38" spans="1:18" ht="13.5" customHeight="1" x14ac:dyDescent="0.2">
      <c r="A38" s="73">
        <v>2019</v>
      </c>
      <c r="B38" s="74">
        <v>110861305</v>
      </c>
      <c r="C38" s="75">
        <v>1038145</v>
      </c>
      <c r="D38" s="76">
        <v>9.3643584657423975E-3</v>
      </c>
      <c r="E38" s="77">
        <v>109823160</v>
      </c>
      <c r="F38" s="78">
        <v>4.1198593483755749E-2</v>
      </c>
      <c r="G38" s="79">
        <v>0.51527904953814085</v>
      </c>
      <c r="H38" s="74">
        <v>26794695</v>
      </c>
      <c r="I38" s="75">
        <v>45635</v>
      </c>
      <c r="J38" s="76">
        <v>1.7031356393495056E-3</v>
      </c>
      <c r="K38" s="77">
        <v>26749060</v>
      </c>
      <c r="L38" s="78">
        <v>-9.6249591186383876E-2</v>
      </c>
      <c r="M38" s="82">
        <v>0.32901607371007002</v>
      </c>
      <c r="R38" s="81"/>
    </row>
    <row r="39" spans="1:18" ht="13.5" customHeight="1" x14ac:dyDescent="0.2">
      <c r="A39" s="73">
        <v>2020</v>
      </c>
      <c r="B39" s="74">
        <v>113543525</v>
      </c>
      <c r="C39" s="75">
        <v>895135</v>
      </c>
      <c r="D39" s="76">
        <v>7.8836287670300889E-3</v>
      </c>
      <c r="E39" s="77">
        <v>112648390</v>
      </c>
      <c r="F39" s="78">
        <v>1.6120006886081669E-2</v>
      </c>
      <c r="G39" s="79">
        <v>0.55426000609709114</v>
      </c>
      <c r="H39" s="74">
        <v>27318540</v>
      </c>
      <c r="I39" s="75">
        <v>115780</v>
      </c>
      <c r="J39" s="76">
        <v>4.238147426619431E-3</v>
      </c>
      <c r="K39" s="77">
        <v>27202760</v>
      </c>
      <c r="L39" s="78">
        <v>1.5229320580062584E-2</v>
      </c>
      <c r="M39" s="82">
        <v>0.35155797210359335</v>
      </c>
      <c r="R39" s="81"/>
    </row>
    <row r="40" spans="1:18" ht="13.5" customHeight="1" x14ac:dyDescent="0.2">
      <c r="A40" s="73">
        <v>2021</v>
      </c>
      <c r="B40" s="74">
        <v>119242410</v>
      </c>
      <c r="C40" s="75">
        <v>1796660</v>
      </c>
      <c r="D40" s="76">
        <v>1.5067290236753853E-2</v>
      </c>
      <c r="E40" s="77">
        <v>117445750</v>
      </c>
      <c r="F40" s="78">
        <v>3.4367657688978745E-2</v>
      </c>
      <c r="G40" s="79">
        <v>0.62045131857701152</v>
      </c>
      <c r="H40" s="74">
        <v>28106675</v>
      </c>
      <c r="I40" s="75">
        <v>842065</v>
      </c>
      <c r="J40" s="76">
        <v>2.9959609238730658E-2</v>
      </c>
      <c r="K40" s="77">
        <v>27264610</v>
      </c>
      <c r="L40" s="78">
        <v>-1.9741172112418891E-3</v>
      </c>
      <c r="M40" s="82">
        <v>0.35463096398289556</v>
      </c>
      <c r="R40" s="81"/>
    </row>
    <row r="41" spans="1:18" ht="13.5" customHeight="1" x14ac:dyDescent="0.2">
      <c r="A41" s="83"/>
      <c r="B41" s="84"/>
      <c r="C41" s="85"/>
      <c r="D41" s="86"/>
      <c r="E41" s="87"/>
      <c r="F41" s="78"/>
      <c r="G41" s="88"/>
      <c r="H41" s="84"/>
      <c r="I41" s="85"/>
      <c r="J41" s="86"/>
      <c r="K41" s="87"/>
      <c r="L41" s="78"/>
      <c r="M41" s="89"/>
      <c r="R41" s="81"/>
    </row>
    <row r="42" spans="1:18" ht="13.5" thickBot="1" x14ac:dyDescent="0.25">
      <c r="A42" s="90" t="s">
        <v>26</v>
      </c>
      <c r="B42" s="91">
        <v>5.104895023686952E-2</v>
      </c>
      <c r="C42" s="92"/>
      <c r="D42" s="93"/>
      <c r="E42" s="94" t="s">
        <v>27</v>
      </c>
      <c r="F42" s="95">
        <v>3.4555637495957796E-2</v>
      </c>
      <c r="G42" s="96"/>
      <c r="H42" s="91">
        <v>3.3958524347862735E-2</v>
      </c>
      <c r="I42" s="92"/>
      <c r="J42" s="97"/>
      <c r="K42" s="98" t="s">
        <v>28</v>
      </c>
      <c r="L42" s="95">
        <v>-1.5679665063903832E-2</v>
      </c>
      <c r="M42" s="99"/>
      <c r="R42" s="81"/>
    </row>
    <row r="43" spans="1:18" ht="6" customHeight="1" thickBot="1" x14ac:dyDescent="0.25">
      <c r="A43" s="100"/>
      <c r="B43" s="101"/>
      <c r="C43" s="102"/>
      <c r="D43" s="102"/>
      <c r="E43" s="103"/>
      <c r="F43" s="104"/>
      <c r="G43" s="105"/>
      <c r="H43" s="102"/>
      <c r="I43" s="102"/>
      <c r="J43" s="102"/>
      <c r="K43" s="103"/>
      <c r="L43" s="104"/>
      <c r="M43" s="105"/>
      <c r="R43" s="81"/>
    </row>
    <row r="44" spans="1:18" ht="14.25" x14ac:dyDescent="0.2">
      <c r="A44" s="49"/>
      <c r="B44" s="276" t="s">
        <v>29</v>
      </c>
      <c r="C44" s="277"/>
      <c r="D44" s="277"/>
      <c r="E44" s="277"/>
      <c r="F44" s="277"/>
      <c r="G44" s="277"/>
      <c r="H44" s="106"/>
      <c r="I44" s="107"/>
      <c r="L44" s="102"/>
      <c r="M44" s="103"/>
      <c r="N44" s="104"/>
      <c r="O44" s="103"/>
      <c r="P44" s="104"/>
      <c r="Q44" s="105"/>
      <c r="R44" s="81"/>
    </row>
    <row r="45" spans="1:18" x14ac:dyDescent="0.2">
      <c r="A45" s="55" t="s">
        <v>0</v>
      </c>
      <c r="B45" s="108" t="s">
        <v>30</v>
      </c>
      <c r="C45" s="58" t="s">
        <v>31</v>
      </c>
      <c r="D45" s="109" t="s">
        <v>32</v>
      </c>
      <c r="E45" s="109" t="s">
        <v>20</v>
      </c>
      <c r="F45" s="58" t="s">
        <v>21</v>
      </c>
      <c r="G45" s="59" t="s">
        <v>22</v>
      </c>
      <c r="H45" s="59" t="s">
        <v>7</v>
      </c>
      <c r="I45" s="110" t="s">
        <v>8</v>
      </c>
      <c r="N45" s="104"/>
      <c r="O45" s="103"/>
      <c r="P45" s="104"/>
      <c r="Q45" s="105"/>
      <c r="R45" s="81"/>
    </row>
    <row r="46" spans="1:18" ht="13.5" thickBot="1" x14ac:dyDescent="0.25">
      <c r="A46" s="64" t="s">
        <v>4</v>
      </c>
      <c r="B46" s="111" t="s">
        <v>33</v>
      </c>
      <c r="C46" s="67" t="s">
        <v>34</v>
      </c>
      <c r="D46" s="66" t="s">
        <v>35</v>
      </c>
      <c r="E46" s="66" t="s">
        <v>5</v>
      </c>
      <c r="F46" s="67" t="s">
        <v>23</v>
      </c>
      <c r="G46" s="68" t="s">
        <v>24</v>
      </c>
      <c r="H46" s="68" t="s">
        <v>25</v>
      </c>
      <c r="I46" s="112" t="s">
        <v>25</v>
      </c>
      <c r="N46" s="104"/>
      <c r="O46" s="103"/>
      <c r="P46" s="104"/>
      <c r="Q46" s="105"/>
      <c r="R46" s="81"/>
    </row>
    <row r="47" spans="1:18" x14ac:dyDescent="0.2">
      <c r="A47" s="73">
        <v>2011</v>
      </c>
      <c r="B47" s="113">
        <v>19792205</v>
      </c>
      <c r="C47" s="114">
        <v>24635028</v>
      </c>
      <c r="D47" s="115">
        <v>44427233</v>
      </c>
      <c r="E47" s="114">
        <v>1527960</v>
      </c>
      <c r="F47" s="116">
        <v>3.4392418722093268E-2</v>
      </c>
      <c r="G47" s="114">
        <v>42899273</v>
      </c>
      <c r="H47" s="117" t="s">
        <v>36</v>
      </c>
      <c r="I47" s="118" t="s">
        <v>36</v>
      </c>
      <c r="K47" s="119" t="s">
        <v>37</v>
      </c>
      <c r="L47" s="102"/>
      <c r="N47" s="104"/>
      <c r="O47" s="103"/>
      <c r="P47" s="104"/>
      <c r="Q47" s="105"/>
      <c r="R47" s="81"/>
    </row>
    <row r="48" spans="1:18" x14ac:dyDescent="0.2">
      <c r="A48" s="73">
        <v>2012</v>
      </c>
      <c r="B48" s="74">
        <v>20043870</v>
      </c>
      <c r="C48" s="77">
        <v>25813021</v>
      </c>
      <c r="D48" s="120">
        <v>45856891</v>
      </c>
      <c r="E48" s="77">
        <v>1577430</v>
      </c>
      <c r="F48" s="76">
        <v>3.4398973973181042E-2</v>
      </c>
      <c r="G48" s="77">
        <v>44279461</v>
      </c>
      <c r="H48" s="78">
        <v>-3.3261580796625349E-3</v>
      </c>
      <c r="I48" s="121">
        <v>-3.3261580796625349E-3</v>
      </c>
      <c r="K48" s="122" t="s">
        <v>38</v>
      </c>
      <c r="L48" s="102"/>
      <c r="N48" s="104"/>
      <c r="O48" s="103"/>
      <c r="P48" s="104"/>
      <c r="Q48" s="105"/>
      <c r="R48" s="81"/>
    </row>
    <row r="49" spans="1:18" x14ac:dyDescent="0.2">
      <c r="A49" s="73">
        <v>2013</v>
      </c>
      <c r="B49" s="74">
        <v>20493352</v>
      </c>
      <c r="C49" s="77">
        <v>27033706</v>
      </c>
      <c r="D49" s="120">
        <v>47527058</v>
      </c>
      <c r="E49" s="77">
        <v>1228140</v>
      </c>
      <c r="F49" s="76">
        <v>2.5840858906099343E-2</v>
      </c>
      <c r="G49" s="77">
        <v>46298918</v>
      </c>
      <c r="H49" s="78">
        <v>9.6392710094541732E-3</v>
      </c>
      <c r="I49" s="121">
        <v>4.2129227359264082E-2</v>
      </c>
      <c r="K49" s="119" t="s">
        <v>39</v>
      </c>
      <c r="L49" s="102"/>
      <c r="N49" s="104"/>
      <c r="O49" s="103"/>
      <c r="P49" s="104"/>
      <c r="Q49" s="105"/>
      <c r="R49" s="81"/>
    </row>
    <row r="50" spans="1:18" x14ac:dyDescent="0.2">
      <c r="A50" s="73">
        <v>2014</v>
      </c>
      <c r="B50" s="74">
        <v>21068015</v>
      </c>
      <c r="C50" s="77">
        <v>27614101</v>
      </c>
      <c r="D50" s="120">
        <v>48682116</v>
      </c>
      <c r="E50" s="77">
        <v>1504390</v>
      </c>
      <c r="F50" s="76">
        <v>3.0902313284821063E-2</v>
      </c>
      <c r="G50" s="77">
        <v>47177726</v>
      </c>
      <c r="H50" s="78">
        <v>-7.350170927895432E-3</v>
      </c>
      <c r="I50" s="121">
        <v>6.1910067638018332E-2</v>
      </c>
      <c r="K50" s="119" t="s">
        <v>40</v>
      </c>
      <c r="L50" s="102"/>
      <c r="N50" s="104"/>
      <c r="O50" s="103"/>
      <c r="P50" s="104"/>
      <c r="Q50" s="105"/>
      <c r="R50" s="81"/>
    </row>
    <row r="51" spans="1:18" x14ac:dyDescent="0.2">
      <c r="A51" s="73">
        <v>2015</v>
      </c>
      <c r="B51" s="74">
        <v>22181800</v>
      </c>
      <c r="C51" s="77">
        <v>28029530</v>
      </c>
      <c r="D51" s="120">
        <v>50211330</v>
      </c>
      <c r="E51" s="77">
        <v>1771545</v>
      </c>
      <c r="F51" s="76">
        <v>3.5281778036949034E-2</v>
      </c>
      <c r="G51" s="77">
        <v>48439785</v>
      </c>
      <c r="H51" s="78">
        <v>-4.9778238891670197E-3</v>
      </c>
      <c r="I51" s="121">
        <v>9.0317396089015942E-2</v>
      </c>
      <c r="K51" s="119" t="s">
        <v>41</v>
      </c>
      <c r="L51" s="102"/>
      <c r="N51" s="104"/>
      <c r="O51" s="103"/>
      <c r="P51" s="104"/>
      <c r="Q51" s="105"/>
      <c r="R51" s="81"/>
    </row>
    <row r="52" spans="1:18" x14ac:dyDescent="0.2">
      <c r="A52" s="73">
        <v>2016</v>
      </c>
      <c r="B52" s="74">
        <v>25900845</v>
      </c>
      <c r="C52" s="77">
        <v>31432407</v>
      </c>
      <c r="D52" s="120">
        <v>57333252</v>
      </c>
      <c r="E52" s="77">
        <v>2432290</v>
      </c>
      <c r="F52" s="76">
        <v>4.2423722973188402E-2</v>
      </c>
      <c r="G52" s="77">
        <v>54900962</v>
      </c>
      <c r="H52" s="78">
        <v>9.3397884501366518E-2</v>
      </c>
      <c r="I52" s="121">
        <v>0.2357501985325082</v>
      </c>
      <c r="K52" s="119" t="s">
        <v>42</v>
      </c>
      <c r="L52" s="102"/>
      <c r="N52" s="104"/>
      <c r="O52" s="103"/>
      <c r="P52" s="104"/>
      <c r="Q52" s="105"/>
      <c r="R52" s="81"/>
    </row>
    <row r="53" spans="1:18" x14ac:dyDescent="0.2">
      <c r="A53" s="73">
        <v>2017</v>
      </c>
      <c r="B53" s="74">
        <v>26522860</v>
      </c>
      <c r="C53" s="77">
        <v>33070287</v>
      </c>
      <c r="D53" s="120">
        <v>59593147</v>
      </c>
      <c r="E53" s="77">
        <v>2740335</v>
      </c>
      <c r="F53" s="76">
        <v>4.5984062563435353E-2</v>
      </c>
      <c r="G53" s="77">
        <v>56852812</v>
      </c>
      <c r="H53" s="78">
        <v>-8.3797793294543982E-3</v>
      </c>
      <c r="I53" s="121">
        <v>0.27968383716357037</v>
      </c>
      <c r="K53" s="119" t="s">
        <v>43</v>
      </c>
      <c r="L53" s="102"/>
      <c r="N53" s="104"/>
      <c r="O53" s="103"/>
      <c r="P53" s="104"/>
      <c r="Q53" s="105"/>
      <c r="R53" s="81"/>
    </row>
    <row r="54" spans="1:18" x14ac:dyDescent="0.2">
      <c r="A54" s="73">
        <v>2018</v>
      </c>
      <c r="B54" s="74">
        <v>28606720</v>
      </c>
      <c r="C54" s="77">
        <v>36794700</v>
      </c>
      <c r="D54" s="120">
        <v>65401420</v>
      </c>
      <c r="E54" s="77">
        <v>2588254</v>
      </c>
      <c r="F54" s="76">
        <v>3.9574889964162856E-2</v>
      </c>
      <c r="G54" s="77">
        <v>62813166</v>
      </c>
      <c r="H54" s="78">
        <v>5.4033377361326462E-2</v>
      </c>
      <c r="I54" s="121">
        <v>0.41384375659857098</v>
      </c>
      <c r="K54" s="119" t="s">
        <v>44</v>
      </c>
      <c r="L54" s="102"/>
      <c r="N54" s="104"/>
      <c r="O54" s="103"/>
      <c r="P54" s="104"/>
      <c r="Q54" s="105"/>
      <c r="R54" s="81"/>
    </row>
    <row r="55" spans="1:18" x14ac:dyDescent="0.2">
      <c r="A55" s="73">
        <v>2019</v>
      </c>
      <c r="B55" s="74">
        <v>28884415</v>
      </c>
      <c r="C55" s="77">
        <v>39302840</v>
      </c>
      <c r="D55" s="120">
        <v>68187255</v>
      </c>
      <c r="E55" s="77">
        <v>1215130</v>
      </c>
      <c r="F55" s="76">
        <v>1.7820485661140046E-2</v>
      </c>
      <c r="G55" s="77">
        <v>66972125</v>
      </c>
      <c r="H55" s="78">
        <v>2.4016374568013966E-2</v>
      </c>
      <c r="I55" s="121">
        <v>0.50745658636899582</v>
      </c>
      <c r="K55" s="119" t="s">
        <v>45</v>
      </c>
      <c r="L55" s="102"/>
      <c r="N55" s="104"/>
      <c r="O55" s="103"/>
      <c r="P55" s="104"/>
      <c r="Q55" s="105"/>
      <c r="R55" s="81"/>
    </row>
    <row r="56" spans="1:18" x14ac:dyDescent="0.2">
      <c r="A56" s="73">
        <v>2020</v>
      </c>
      <c r="B56" s="74">
        <v>28798400</v>
      </c>
      <c r="C56" s="77">
        <v>39276915</v>
      </c>
      <c r="D56" s="120">
        <v>68075315</v>
      </c>
      <c r="E56" s="77">
        <v>878005</v>
      </c>
      <c r="F56" s="76">
        <v>1.2897553246723868E-2</v>
      </c>
      <c r="G56" s="77">
        <v>67197310</v>
      </c>
      <c r="H56" s="78">
        <v>-1.4518035665169392E-2</v>
      </c>
      <c r="I56" s="121">
        <v>0.51252521173218235</v>
      </c>
      <c r="K56" s="123" t="s">
        <v>46</v>
      </c>
      <c r="L56" s="102"/>
      <c r="N56" s="104"/>
      <c r="O56" s="103"/>
      <c r="P56" s="104"/>
      <c r="Q56" s="105"/>
      <c r="R56" s="81"/>
    </row>
    <row r="57" spans="1:18" x14ac:dyDescent="0.2">
      <c r="A57" s="73">
        <v>2021</v>
      </c>
      <c r="B57" s="74">
        <v>28013870</v>
      </c>
      <c r="C57" s="77">
        <v>37867235</v>
      </c>
      <c r="D57" s="120">
        <v>65881105</v>
      </c>
      <c r="E57" s="77">
        <v>1657035</v>
      </c>
      <c r="F57" s="76">
        <v>2.5151900533544481E-2</v>
      </c>
      <c r="G57" s="77">
        <v>64224070</v>
      </c>
      <c r="H57" s="78">
        <v>-5.6573296796349752E-2</v>
      </c>
      <c r="I57" s="121">
        <v>0.44560139498221735</v>
      </c>
      <c r="K57" s="123" t="s">
        <v>47</v>
      </c>
      <c r="L57" s="102"/>
      <c r="N57" s="104"/>
      <c r="O57" s="103"/>
      <c r="P57" s="104"/>
      <c r="Q57" s="105"/>
      <c r="R57" s="81"/>
    </row>
    <row r="58" spans="1:18" x14ac:dyDescent="0.2">
      <c r="A58" s="83"/>
      <c r="B58" s="74"/>
      <c r="C58" s="77"/>
      <c r="D58" s="120"/>
      <c r="E58" s="87"/>
      <c r="F58" s="86"/>
      <c r="G58" s="87"/>
      <c r="H58" s="78"/>
      <c r="I58" s="124"/>
      <c r="L58" s="102"/>
      <c r="N58" s="104"/>
      <c r="O58" s="103"/>
      <c r="P58" s="104"/>
      <c r="Q58" s="105"/>
      <c r="R58" s="81"/>
    </row>
    <row r="59" spans="1:18" ht="13.5" thickBot="1" x14ac:dyDescent="0.25">
      <c r="A59" s="90" t="s">
        <v>26</v>
      </c>
      <c r="B59" s="125">
        <v>3.5351680717473591E-2</v>
      </c>
      <c r="C59" s="126">
        <v>4.3929219107118979E-2</v>
      </c>
      <c r="D59" s="126">
        <v>4.0186375263853519E-2</v>
      </c>
      <c r="E59" s="92"/>
      <c r="F59" s="97"/>
      <c r="G59" s="98" t="s">
        <v>48</v>
      </c>
      <c r="H59" s="95">
        <v>8.5961642752462597E-3</v>
      </c>
      <c r="I59" s="127"/>
      <c r="J59" s="128"/>
      <c r="L59" s="102"/>
      <c r="N59" s="104"/>
      <c r="O59" s="103"/>
      <c r="P59" s="104"/>
      <c r="Q59" s="105"/>
      <c r="R59" s="81"/>
    </row>
    <row r="60" spans="1:18" s="128" customFormat="1" ht="5.45" customHeight="1" x14ac:dyDescent="0.2">
      <c r="L60" s="102"/>
      <c r="M60" s="48"/>
    </row>
    <row r="61" spans="1:18" x14ac:dyDescent="0.2">
      <c r="A61" s="129" t="s">
        <v>14</v>
      </c>
      <c r="B61" s="130">
        <v>63</v>
      </c>
      <c r="C61" s="109"/>
      <c r="E61" s="131"/>
      <c r="G61" s="132"/>
      <c r="J61" s="128"/>
      <c r="K61" s="128" t="s">
        <v>49</v>
      </c>
      <c r="L61" s="102"/>
    </row>
    <row r="62" spans="1:18" x14ac:dyDescent="0.2">
      <c r="A62" s="129" t="s">
        <v>15</v>
      </c>
      <c r="B62" s="133" t="s">
        <v>106</v>
      </c>
      <c r="C62" s="134"/>
      <c r="D62" s="135"/>
      <c r="E62" s="135"/>
      <c r="G62" s="136"/>
      <c r="H62" s="137"/>
      <c r="I62" s="109" t="s">
        <v>50</v>
      </c>
      <c r="J62" s="128"/>
      <c r="K62" s="128"/>
      <c r="L62" s="10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6A11-1E26-494D-83F2-9CE309CD081E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38"/>
    </row>
    <row r="28" spans="1:14" ht="13.5" thickBot="1" x14ac:dyDescent="0.25"/>
    <row r="29" spans="1:14" ht="13.5" customHeight="1" x14ac:dyDescent="0.2">
      <c r="A29" s="1" t="s">
        <v>0</v>
      </c>
      <c r="B29" s="274" t="s">
        <v>51</v>
      </c>
      <c r="C29" s="275"/>
      <c r="D29" s="275"/>
      <c r="E29" s="269"/>
      <c r="F29" s="274" t="s">
        <v>52</v>
      </c>
      <c r="G29" s="275"/>
      <c r="H29" s="275"/>
      <c r="I29" s="270"/>
      <c r="J29" s="274" t="s">
        <v>53</v>
      </c>
      <c r="K29" s="275"/>
      <c r="L29" s="275"/>
      <c r="M29" s="140"/>
    </row>
    <row r="30" spans="1:14" ht="13.5" thickBot="1" x14ac:dyDescent="0.25">
      <c r="A30" s="6" t="s">
        <v>4</v>
      </c>
      <c r="B30" s="46" t="s">
        <v>5</v>
      </c>
      <c r="C30" s="8" t="s">
        <v>54</v>
      </c>
      <c r="D30" s="8" t="s">
        <v>55</v>
      </c>
      <c r="E30" s="141" t="s">
        <v>8</v>
      </c>
      <c r="F30" s="7" t="s">
        <v>5</v>
      </c>
      <c r="G30" s="8" t="s">
        <v>54</v>
      </c>
      <c r="H30" s="8" t="s">
        <v>55</v>
      </c>
      <c r="I30" s="10" t="s">
        <v>8</v>
      </c>
      <c r="J30" s="7" t="s">
        <v>5</v>
      </c>
      <c r="K30" s="262" t="s">
        <v>54</v>
      </c>
      <c r="L30" s="262" t="s">
        <v>55</v>
      </c>
      <c r="M30" s="263" t="s">
        <v>8</v>
      </c>
    </row>
    <row r="31" spans="1:14" x14ac:dyDescent="0.2">
      <c r="A31" s="13">
        <v>2011</v>
      </c>
      <c r="B31" s="173">
        <v>166700105</v>
      </c>
      <c r="C31" s="257" t="s">
        <v>9</v>
      </c>
      <c r="D31" s="258" t="s">
        <v>9</v>
      </c>
      <c r="E31" s="264" t="s">
        <v>9</v>
      </c>
      <c r="F31" s="173">
        <v>81593040</v>
      </c>
      <c r="G31" s="257" t="s">
        <v>9</v>
      </c>
      <c r="H31" s="258" t="s">
        <v>9</v>
      </c>
      <c r="I31" s="179" t="s">
        <v>9</v>
      </c>
      <c r="J31" s="173">
        <v>89606645</v>
      </c>
      <c r="K31" s="257" t="s">
        <v>9</v>
      </c>
      <c r="L31" s="258" t="s">
        <v>9</v>
      </c>
      <c r="M31" s="265" t="s">
        <v>9</v>
      </c>
      <c r="N31" s="20"/>
    </row>
    <row r="32" spans="1:14" x14ac:dyDescent="0.2">
      <c r="A32" s="21">
        <v>2012</v>
      </c>
      <c r="B32" s="14">
        <v>193360830</v>
      </c>
      <c r="C32" s="17">
        <v>26660725</v>
      </c>
      <c r="D32" s="15">
        <v>0.15993226279011641</v>
      </c>
      <c r="E32" s="142">
        <v>0.15993226279011641</v>
      </c>
      <c r="F32" s="14">
        <v>96392725</v>
      </c>
      <c r="G32" s="17">
        <v>14799685</v>
      </c>
      <c r="H32" s="15">
        <v>0.18138415972734928</v>
      </c>
      <c r="I32" s="18">
        <v>0.18138415972734928</v>
      </c>
      <c r="J32" s="14">
        <v>98879215</v>
      </c>
      <c r="K32" s="17">
        <v>9272570</v>
      </c>
      <c r="L32" s="15">
        <v>0.10348083002103248</v>
      </c>
      <c r="M32" s="143">
        <v>0.10348083002103248</v>
      </c>
      <c r="N32" s="20"/>
    </row>
    <row r="33" spans="1:14" x14ac:dyDescent="0.2">
      <c r="A33" s="21">
        <v>2013</v>
      </c>
      <c r="B33" s="14">
        <v>254596520</v>
      </c>
      <c r="C33" s="17">
        <v>61235690</v>
      </c>
      <c r="D33" s="15">
        <v>0.31669128644100253</v>
      </c>
      <c r="E33" s="142">
        <v>0.52727270327754139</v>
      </c>
      <c r="F33" s="14">
        <v>146981335</v>
      </c>
      <c r="G33" s="17">
        <v>50588610</v>
      </c>
      <c r="H33" s="15">
        <v>0.52481771834959534</v>
      </c>
      <c r="I33" s="18">
        <v>0.80139549892981066</v>
      </c>
      <c r="J33" s="14">
        <v>99049530</v>
      </c>
      <c r="K33" s="17">
        <v>170315</v>
      </c>
      <c r="L33" s="15">
        <v>1.7224550174675234E-3</v>
      </c>
      <c r="M33" s="143">
        <v>0.10538152611338143</v>
      </c>
      <c r="N33" s="144"/>
    </row>
    <row r="34" spans="1:14" x14ac:dyDescent="0.2">
      <c r="A34" s="21">
        <v>2014</v>
      </c>
      <c r="B34" s="14">
        <v>331592020</v>
      </c>
      <c r="C34" s="17">
        <v>76995500</v>
      </c>
      <c r="D34" s="15">
        <v>0.30242165132500631</v>
      </c>
      <c r="E34" s="142">
        <v>0.98915303622634188</v>
      </c>
      <c r="F34" s="14">
        <v>237817450</v>
      </c>
      <c r="G34" s="17">
        <v>90836115</v>
      </c>
      <c r="H34" s="15">
        <v>0.61801122571107414</v>
      </c>
      <c r="I34" s="18">
        <v>1.914678139213835</v>
      </c>
      <c r="J34" s="14">
        <v>112949520</v>
      </c>
      <c r="K34" s="17">
        <v>13899990</v>
      </c>
      <c r="L34" s="15">
        <v>0.14033373000356489</v>
      </c>
      <c r="M34" s="143">
        <v>0.26050383874990524</v>
      </c>
      <c r="N34" s="144"/>
    </row>
    <row r="35" spans="1:14" x14ac:dyDescent="0.2">
      <c r="A35" s="21">
        <v>2015</v>
      </c>
      <c r="B35" s="14">
        <v>382644960</v>
      </c>
      <c r="C35" s="17">
        <v>51052940</v>
      </c>
      <c r="D35" s="15">
        <v>0.15396311407011543</v>
      </c>
      <c r="E35" s="142">
        <v>1.2954092320457746</v>
      </c>
      <c r="F35" s="14">
        <v>299466895</v>
      </c>
      <c r="G35" s="17">
        <v>61649445</v>
      </c>
      <c r="H35" s="15">
        <v>0.25923011536790086</v>
      </c>
      <c r="I35" s="18">
        <v>2.6702504895025361</v>
      </c>
      <c r="J35" s="14">
        <v>148477545</v>
      </c>
      <c r="K35" s="17">
        <v>35528025</v>
      </c>
      <c r="L35" s="15">
        <v>0.31454781746748461</v>
      </c>
      <c r="M35" s="143">
        <v>0.65699257013807399</v>
      </c>
      <c r="N35" s="144"/>
    </row>
    <row r="36" spans="1:14" x14ac:dyDescent="0.2">
      <c r="A36" s="21">
        <v>2016</v>
      </c>
      <c r="B36" s="14">
        <v>423083425</v>
      </c>
      <c r="C36" s="17">
        <v>40438465</v>
      </c>
      <c r="D36" s="15">
        <v>0.10568142593593811</v>
      </c>
      <c r="E36" s="142">
        <v>1.5379913527948887</v>
      </c>
      <c r="F36" s="14">
        <v>302417935</v>
      </c>
      <c r="G36" s="17">
        <v>2951040</v>
      </c>
      <c r="H36" s="15">
        <v>9.8543112753748628E-3</v>
      </c>
      <c r="I36" s="18">
        <v>2.7064182802846908</v>
      </c>
      <c r="J36" s="14">
        <v>159422505</v>
      </c>
      <c r="K36" s="17">
        <v>10944960</v>
      </c>
      <c r="L36" s="15">
        <v>7.3714580881573705E-2</v>
      </c>
      <c r="M36" s="143">
        <v>0.77913708296968376</v>
      </c>
      <c r="N36" s="144"/>
    </row>
    <row r="37" spans="1:14" x14ac:dyDescent="0.2">
      <c r="A37" s="21">
        <v>2017</v>
      </c>
      <c r="B37" s="14">
        <v>431992335</v>
      </c>
      <c r="C37" s="17">
        <v>8908910</v>
      </c>
      <c r="D37" s="15">
        <v>2.1057100027021859E-2</v>
      </c>
      <c r="E37" s="142">
        <v>1.5914340905784072</v>
      </c>
      <c r="F37" s="14">
        <v>302708290</v>
      </c>
      <c r="G37" s="17">
        <v>290355</v>
      </c>
      <c r="H37" s="15">
        <v>9.6011170766046E-4</v>
      </c>
      <c r="I37" s="18">
        <v>2.7099768558690789</v>
      </c>
      <c r="J37" s="14">
        <v>158884215</v>
      </c>
      <c r="K37" s="17">
        <v>-538290</v>
      </c>
      <c r="L37" s="15">
        <v>-3.3764994471765452E-3</v>
      </c>
      <c r="M37" s="143">
        <v>0.77312982759258531</v>
      </c>
      <c r="N37" s="144"/>
    </row>
    <row r="38" spans="1:14" x14ac:dyDescent="0.2">
      <c r="A38" s="21">
        <v>2018</v>
      </c>
      <c r="B38" s="14">
        <v>430848470</v>
      </c>
      <c r="C38" s="17">
        <v>-1143865</v>
      </c>
      <c r="D38" s="15">
        <v>-2.6478826296767511E-3</v>
      </c>
      <c r="E38" s="142">
        <v>1.5845722772640125</v>
      </c>
      <c r="F38" s="14">
        <v>302879330</v>
      </c>
      <c r="G38" s="17">
        <v>171040</v>
      </c>
      <c r="H38" s="15">
        <v>5.6503242775412588E-4</v>
      </c>
      <c r="I38" s="18">
        <v>2.7120731130988625</v>
      </c>
      <c r="J38" s="14">
        <v>158980620</v>
      </c>
      <c r="K38" s="17">
        <v>96405</v>
      </c>
      <c r="L38" s="15">
        <v>6.067626038244265E-4</v>
      </c>
      <c r="M38" s="143">
        <v>0.77420569646369419</v>
      </c>
      <c r="N38" s="144"/>
    </row>
    <row r="39" spans="1:14" x14ac:dyDescent="0.2">
      <c r="A39" s="21">
        <v>2019</v>
      </c>
      <c r="B39" s="14">
        <v>408094070</v>
      </c>
      <c r="C39" s="17">
        <v>-22754400</v>
      </c>
      <c r="D39" s="15">
        <v>-5.281299942877829E-2</v>
      </c>
      <c r="E39" s="142">
        <v>1.4480732630612321</v>
      </c>
      <c r="F39" s="14">
        <v>235862080</v>
      </c>
      <c r="G39" s="17">
        <v>-67017250</v>
      </c>
      <c r="H39" s="15">
        <v>-0.22126716273441308</v>
      </c>
      <c r="I39" s="18">
        <v>1.890713227500777</v>
      </c>
      <c r="J39" s="14">
        <v>164486440</v>
      </c>
      <c r="K39" s="17">
        <v>5505820</v>
      </c>
      <c r="L39" s="15">
        <v>3.4632019927963546E-2</v>
      </c>
      <c r="M39" s="143">
        <v>0.83565002349993134</v>
      </c>
      <c r="N39" s="144"/>
    </row>
    <row r="40" spans="1:14" x14ac:dyDescent="0.2">
      <c r="A40" s="21">
        <v>2020</v>
      </c>
      <c r="B40" s="14">
        <v>395833365</v>
      </c>
      <c r="C40" s="17">
        <v>-12260705</v>
      </c>
      <c r="D40" s="15">
        <v>-3.0043820533829368E-2</v>
      </c>
      <c r="E40" s="142">
        <v>1.3745237892921542</v>
      </c>
      <c r="F40" s="14">
        <v>232116115</v>
      </c>
      <c r="G40" s="17">
        <v>-3745965</v>
      </c>
      <c r="H40" s="15">
        <v>-1.5882014607858964E-2</v>
      </c>
      <c r="I40" s="18">
        <v>1.8448028777944785</v>
      </c>
      <c r="J40" s="14">
        <v>159246505</v>
      </c>
      <c r="K40" s="17">
        <v>-5239935</v>
      </c>
      <c r="L40" s="15">
        <v>-3.1856334175631745E-2</v>
      </c>
      <c r="M40" s="143">
        <v>0.77717294292181116</v>
      </c>
      <c r="N40" s="144"/>
    </row>
    <row r="41" spans="1:14" ht="13.5" thickBot="1" x14ac:dyDescent="0.25">
      <c r="A41" s="23">
        <v>2021</v>
      </c>
      <c r="B41" s="28">
        <v>397545685</v>
      </c>
      <c r="C41" s="25">
        <v>1712320</v>
      </c>
      <c r="D41" s="26">
        <v>4.3258607065627223E-3</v>
      </c>
      <c r="E41" s="145">
        <v>1.3847956484490516</v>
      </c>
      <c r="F41" s="28">
        <v>231027545</v>
      </c>
      <c r="G41" s="25">
        <v>-1088570</v>
      </c>
      <c r="H41" s="26">
        <v>-4.6897648618666569E-3</v>
      </c>
      <c r="I41" s="29">
        <v>1.8314614212192608</v>
      </c>
      <c r="J41" s="28">
        <v>159228200</v>
      </c>
      <c r="K41" s="25">
        <v>-18305</v>
      </c>
      <c r="L41" s="26">
        <v>-1.1494757765641387E-4</v>
      </c>
      <c r="M41" s="146">
        <v>0.77696866119694585</v>
      </c>
      <c r="N41" s="144"/>
    </row>
    <row r="42" spans="1:14" ht="4.9000000000000004" customHeight="1" x14ac:dyDescent="0.2">
      <c r="A42" s="31"/>
      <c r="B42" s="32"/>
      <c r="C42" s="33"/>
      <c r="D42" s="34"/>
      <c r="E42" s="35"/>
      <c r="F42" s="32"/>
      <c r="G42" s="33"/>
      <c r="H42" s="34"/>
      <c r="I42" s="35"/>
      <c r="J42" s="32"/>
      <c r="K42" s="33"/>
      <c r="L42" s="34"/>
      <c r="M42" s="35"/>
      <c r="N42" s="20"/>
    </row>
    <row r="43" spans="1:14" x14ac:dyDescent="0.2">
      <c r="A43" s="36" t="s">
        <v>56</v>
      </c>
      <c r="C43" s="33" t="s">
        <v>57</v>
      </c>
      <c r="D43" s="37">
        <v>9.0799969325004587E-2</v>
      </c>
      <c r="E43" s="35"/>
      <c r="F43" s="32"/>
      <c r="G43" s="33" t="s">
        <v>58</v>
      </c>
      <c r="H43" s="37">
        <v>0.10968844768128184</v>
      </c>
      <c r="I43" s="35"/>
      <c r="J43" s="32"/>
      <c r="K43" s="33" t="s">
        <v>59</v>
      </c>
      <c r="L43" s="37">
        <v>5.9175622921588331E-2</v>
      </c>
      <c r="M43" s="35"/>
      <c r="N43" s="20"/>
    </row>
    <row r="44" spans="1:14" ht="6.6" customHeight="1" thickBot="1" x14ac:dyDescent="0.25">
      <c r="A44" s="31"/>
      <c r="B44" s="32"/>
      <c r="C44" s="33"/>
      <c r="D44" s="34"/>
      <c r="E44" s="35"/>
      <c r="F44" s="32"/>
      <c r="G44" s="33"/>
      <c r="H44" s="34"/>
      <c r="I44" s="35"/>
      <c r="J44" s="32"/>
      <c r="K44" s="33"/>
      <c r="L44" s="34"/>
      <c r="M44" s="35"/>
      <c r="N44" s="20"/>
    </row>
    <row r="45" spans="1:14" ht="13.5" customHeight="1" x14ac:dyDescent="0.2">
      <c r="A45" s="1" t="s">
        <v>0</v>
      </c>
      <c r="B45" s="274" t="s">
        <v>60</v>
      </c>
      <c r="C45" s="275"/>
      <c r="D45" s="275"/>
      <c r="E45" s="268"/>
      <c r="F45" s="274" t="s">
        <v>61</v>
      </c>
      <c r="G45" s="275"/>
      <c r="H45" s="275"/>
      <c r="I45" s="271"/>
      <c r="J45" s="274" t="s">
        <v>62</v>
      </c>
      <c r="K45" s="275"/>
      <c r="L45" s="275"/>
      <c r="M45" s="272"/>
    </row>
    <row r="46" spans="1:14" s="38" customFormat="1" ht="13.5" thickBot="1" x14ac:dyDescent="0.25">
      <c r="A46" s="6" t="s">
        <v>4</v>
      </c>
      <c r="B46" s="46" t="s">
        <v>5</v>
      </c>
      <c r="C46" s="8" t="s">
        <v>54</v>
      </c>
      <c r="D46" s="8" t="s">
        <v>55</v>
      </c>
      <c r="E46" s="148" t="s">
        <v>8</v>
      </c>
      <c r="F46" s="7" t="s">
        <v>5</v>
      </c>
      <c r="G46" s="8" t="s">
        <v>54</v>
      </c>
      <c r="H46" s="8" t="s">
        <v>55</v>
      </c>
      <c r="I46" s="149" t="s">
        <v>8</v>
      </c>
      <c r="J46" s="7" t="s">
        <v>5</v>
      </c>
      <c r="K46" s="8" t="s">
        <v>54</v>
      </c>
      <c r="L46" s="8" t="s">
        <v>55</v>
      </c>
      <c r="M46" s="150" t="s">
        <v>8</v>
      </c>
    </row>
    <row r="47" spans="1:14" x14ac:dyDescent="0.2">
      <c r="A47" s="13">
        <v>2011</v>
      </c>
      <c r="B47" s="173">
        <v>368160</v>
      </c>
      <c r="C47" s="257" t="s">
        <v>9</v>
      </c>
      <c r="D47" s="258" t="s">
        <v>9</v>
      </c>
      <c r="E47" s="259" t="s">
        <v>9</v>
      </c>
      <c r="F47" s="173">
        <v>1240338</v>
      </c>
      <c r="G47" s="257" t="s">
        <v>9</v>
      </c>
      <c r="H47" s="258" t="s">
        <v>9</v>
      </c>
      <c r="I47" s="260" t="s">
        <v>9</v>
      </c>
      <c r="J47" s="173">
        <v>339508288</v>
      </c>
      <c r="K47" s="257" t="s">
        <v>9</v>
      </c>
      <c r="L47" s="258" t="s">
        <v>9</v>
      </c>
      <c r="M47" s="261" t="s">
        <v>9</v>
      </c>
    </row>
    <row r="48" spans="1:14" x14ac:dyDescent="0.2">
      <c r="A48" s="21">
        <v>2012</v>
      </c>
      <c r="B48" s="14">
        <v>415395</v>
      </c>
      <c r="C48" s="17">
        <v>47235</v>
      </c>
      <c r="D48" s="15">
        <v>0.12830019556714473</v>
      </c>
      <c r="E48" s="151">
        <v>0.12830019556714473</v>
      </c>
      <c r="F48" s="14">
        <v>1705518</v>
      </c>
      <c r="G48" s="17">
        <v>465180</v>
      </c>
      <c r="H48" s="15">
        <v>0.3750429318459968</v>
      </c>
      <c r="I48" s="152">
        <v>0.3750429318459968</v>
      </c>
      <c r="J48" s="14">
        <v>390753683</v>
      </c>
      <c r="K48" s="17">
        <v>51245395</v>
      </c>
      <c r="L48" s="15">
        <v>0.15094004126344038</v>
      </c>
      <c r="M48" s="16">
        <v>0.15094004126344038</v>
      </c>
    </row>
    <row r="49" spans="1:17" x14ac:dyDescent="0.2">
      <c r="A49" s="21">
        <v>2013</v>
      </c>
      <c r="B49" s="14">
        <v>404700</v>
      </c>
      <c r="C49" s="17">
        <v>-10695</v>
      </c>
      <c r="D49" s="15">
        <v>-2.574657855775828E-2</v>
      </c>
      <c r="E49" s="151">
        <v>9.9250325945241205E-2</v>
      </c>
      <c r="F49" s="14">
        <v>1810153</v>
      </c>
      <c r="G49" s="17">
        <v>104635</v>
      </c>
      <c r="H49" s="15">
        <v>6.135086231866213E-2</v>
      </c>
      <c r="I49" s="152">
        <v>0.45940300143993007</v>
      </c>
      <c r="J49" s="14">
        <v>502842238</v>
      </c>
      <c r="K49" s="17">
        <v>112088555</v>
      </c>
      <c r="L49" s="15">
        <v>0.28685220351461155</v>
      </c>
      <c r="M49" s="16">
        <v>0.48108972821305618</v>
      </c>
    </row>
    <row r="50" spans="1:17" x14ac:dyDescent="0.2">
      <c r="A50" s="21">
        <v>2014</v>
      </c>
      <c r="B50" s="14">
        <v>400185</v>
      </c>
      <c r="C50" s="17">
        <v>-4515</v>
      </c>
      <c r="D50" s="15">
        <v>-1.1156412157153447E-2</v>
      </c>
      <c r="E50" s="151">
        <v>8.6986636245110827E-2</v>
      </c>
      <c r="F50" s="14">
        <v>1872013</v>
      </c>
      <c r="G50" s="17">
        <v>61860</v>
      </c>
      <c r="H50" s="15">
        <v>3.4173906846548328E-2</v>
      </c>
      <c r="I50" s="152">
        <v>0.50927650366271127</v>
      </c>
      <c r="J50" s="14">
        <v>684631188</v>
      </c>
      <c r="K50" s="17">
        <v>181788950</v>
      </c>
      <c r="L50" s="15">
        <v>0.36152283213726372</v>
      </c>
      <c r="M50" s="16">
        <v>1.0165374814060504</v>
      </c>
    </row>
    <row r="51" spans="1:17" x14ac:dyDescent="0.2">
      <c r="A51" s="21">
        <v>2015</v>
      </c>
      <c r="B51" s="14">
        <v>428995</v>
      </c>
      <c r="C51" s="17">
        <v>28810</v>
      </c>
      <c r="D51" s="15">
        <v>7.1991703836975396E-2</v>
      </c>
      <c r="E51" s="151">
        <v>0.16524065623641895</v>
      </c>
      <c r="F51" s="14">
        <v>3195683</v>
      </c>
      <c r="G51" s="17">
        <v>1323670</v>
      </c>
      <c r="H51" s="15">
        <v>0.70708376490975222</v>
      </c>
      <c r="I51" s="152">
        <v>1.5764614161623687</v>
      </c>
      <c r="J51" s="14">
        <v>834214078</v>
      </c>
      <c r="K51" s="17">
        <v>149582890</v>
      </c>
      <c r="L51" s="15">
        <v>0.21848681833641503</v>
      </c>
      <c r="M51" s="16">
        <v>1.4571243397745861</v>
      </c>
    </row>
    <row r="52" spans="1:17" x14ac:dyDescent="0.2">
      <c r="A52" s="21">
        <v>2016</v>
      </c>
      <c r="B52" s="14">
        <v>222975</v>
      </c>
      <c r="C52" s="17">
        <v>-206020</v>
      </c>
      <c r="D52" s="15">
        <v>-0.48023869742071584</v>
      </c>
      <c r="E52" s="151">
        <v>-0.39435299869621904</v>
      </c>
      <c r="F52" s="14">
        <v>3425333</v>
      </c>
      <c r="G52" s="17">
        <v>229650</v>
      </c>
      <c r="H52" s="15">
        <v>7.1862572101175248E-2</v>
      </c>
      <c r="I52" s="152">
        <v>1.761612560447233</v>
      </c>
      <c r="J52" s="14">
        <v>888572173</v>
      </c>
      <c r="K52" s="17">
        <v>54358095</v>
      </c>
      <c r="L52" s="15">
        <v>6.5160845918977653E-2</v>
      </c>
      <c r="M52" s="16">
        <v>1.6172326402824075</v>
      </c>
    </row>
    <row r="53" spans="1:17" x14ac:dyDescent="0.2">
      <c r="A53" s="21">
        <v>2017</v>
      </c>
      <c r="B53" s="14">
        <v>216360</v>
      </c>
      <c r="C53" s="17">
        <v>-6615</v>
      </c>
      <c r="D53" s="15">
        <v>-2.9667003027245207E-2</v>
      </c>
      <c r="E53" s="151">
        <v>-0.41232073011734027</v>
      </c>
      <c r="F53" s="14">
        <v>3429118</v>
      </c>
      <c r="G53" s="17">
        <v>3785</v>
      </c>
      <c r="H53" s="15">
        <v>1.1050020538149138E-3</v>
      </c>
      <c r="I53" s="152">
        <v>1.7646641479983682</v>
      </c>
      <c r="J53" s="14">
        <v>897230318</v>
      </c>
      <c r="K53" s="17">
        <v>8658145</v>
      </c>
      <c r="L53" s="15">
        <v>9.7438849235716492E-3</v>
      </c>
      <c r="M53" s="16">
        <v>1.6427346539475349</v>
      </c>
    </row>
    <row r="54" spans="1:17" x14ac:dyDescent="0.2">
      <c r="A54" s="21">
        <v>2018</v>
      </c>
      <c r="B54" s="14">
        <v>231720</v>
      </c>
      <c r="C54" s="17">
        <v>15360</v>
      </c>
      <c r="D54" s="15">
        <v>7.0992789794786473E-2</v>
      </c>
      <c r="E54" s="151">
        <v>-0.37059973924380701</v>
      </c>
      <c r="F54" s="14">
        <v>1223888</v>
      </c>
      <c r="G54" s="17">
        <v>-2205230</v>
      </c>
      <c r="H54" s="15">
        <v>-0.64308956413865026</v>
      </c>
      <c r="I54" s="152">
        <v>-1.3262513927655204E-2</v>
      </c>
      <c r="J54" s="14">
        <v>894164028</v>
      </c>
      <c r="K54" s="17">
        <v>-3066290</v>
      </c>
      <c r="L54" s="15">
        <v>-3.41750600540897E-3</v>
      </c>
      <c r="M54" s="16">
        <v>1.6337030923969666</v>
      </c>
    </row>
    <row r="55" spans="1:17" x14ac:dyDescent="0.2">
      <c r="A55" s="21">
        <v>2019</v>
      </c>
      <c r="B55" s="14">
        <v>261040</v>
      </c>
      <c r="C55" s="17">
        <v>29320</v>
      </c>
      <c r="D55" s="15">
        <v>0.12653202140514413</v>
      </c>
      <c r="E55" s="153">
        <v>-0.29096045197740111</v>
      </c>
      <c r="F55" s="14">
        <v>1178518</v>
      </c>
      <c r="G55" s="17">
        <v>-45370</v>
      </c>
      <c r="H55" s="15">
        <v>-3.7070385525472919E-2</v>
      </c>
      <c r="I55" s="154">
        <v>-4.9841252948792991E-2</v>
      </c>
      <c r="J55" s="14">
        <v>809882148</v>
      </c>
      <c r="K55" s="17">
        <v>-84281880</v>
      </c>
      <c r="L55" s="15">
        <v>-9.4257739475961111E-2</v>
      </c>
      <c r="M55" s="16">
        <v>1.3854561924567803</v>
      </c>
    </row>
    <row r="56" spans="1:17" x14ac:dyDescent="0.2">
      <c r="A56" s="21">
        <v>2020</v>
      </c>
      <c r="B56" s="14">
        <v>2094480</v>
      </c>
      <c r="C56" s="17">
        <v>1833440</v>
      </c>
      <c r="D56" s="15">
        <v>7.0235979160281952</v>
      </c>
      <c r="E56" s="153">
        <v>4.6890482398956976</v>
      </c>
      <c r="F56" s="14">
        <v>1243765</v>
      </c>
      <c r="G56" s="17">
        <v>65247</v>
      </c>
      <c r="H56" s="15">
        <v>5.5363600725657137E-2</v>
      </c>
      <c r="I56" s="154">
        <v>2.762956548940692E-3</v>
      </c>
      <c r="J56" s="14">
        <v>790534230</v>
      </c>
      <c r="K56" s="17">
        <v>-19347918</v>
      </c>
      <c r="L56" s="15">
        <v>-2.3889794395122288E-2</v>
      </c>
      <c r="M56" s="16">
        <v>1.3284681344804166</v>
      </c>
    </row>
    <row r="57" spans="1:17" ht="13.5" thickBot="1" x14ac:dyDescent="0.25">
      <c r="A57" s="23">
        <v>2021</v>
      </c>
      <c r="B57" s="28">
        <v>2082140</v>
      </c>
      <c r="C57" s="25">
        <v>-12340</v>
      </c>
      <c r="D57" s="26">
        <v>-5.8916771704671323E-3</v>
      </c>
      <c r="E57" s="155">
        <v>4.6555302042590174</v>
      </c>
      <c r="F57" s="28">
        <v>1239260</v>
      </c>
      <c r="G57" s="25">
        <v>-4505</v>
      </c>
      <c r="H57" s="26">
        <v>-3.6220668695452918E-3</v>
      </c>
      <c r="I57" s="156">
        <v>-8.6911793398251121E-4</v>
      </c>
      <c r="J57" s="28">
        <v>791122830</v>
      </c>
      <c r="K57" s="25">
        <v>588600</v>
      </c>
      <c r="L57" s="26">
        <v>7.445597896500952E-4</v>
      </c>
      <c r="M57" s="27">
        <v>1.3302018182248323</v>
      </c>
    </row>
    <row r="58" spans="1:17" ht="3.75" customHeight="1" x14ac:dyDescent="0.2">
      <c r="B58">
        <v>46</v>
      </c>
    </row>
    <row r="59" spans="1:17" ht="13.15" customHeight="1" x14ac:dyDescent="0.2">
      <c r="A59" s="157" t="s">
        <v>14</v>
      </c>
      <c r="B59" s="40">
        <v>63</v>
      </c>
      <c r="J59" s="36" t="s">
        <v>56</v>
      </c>
      <c r="K59" t="s">
        <v>63</v>
      </c>
      <c r="L59" s="37">
        <v>8.8276756760337929E-2</v>
      </c>
      <c r="Q59" s="39"/>
    </row>
    <row r="60" spans="1:17" x14ac:dyDescent="0.2">
      <c r="A60" s="157" t="s">
        <v>15</v>
      </c>
      <c r="B60" s="158" t="s">
        <v>106</v>
      </c>
      <c r="C60" s="42"/>
      <c r="E60" s="43"/>
      <c r="F60" s="43"/>
      <c r="G60" s="159"/>
      <c r="L60" s="39"/>
    </row>
    <row r="61" spans="1:17" ht="9.75" customHeight="1" x14ac:dyDescent="0.2">
      <c r="F61" s="44"/>
      <c r="G61" s="45"/>
    </row>
    <row r="62" spans="1:17" ht="13.15" customHeight="1" x14ac:dyDescent="0.2">
      <c r="A62" s="38" t="s">
        <v>64</v>
      </c>
      <c r="J62" s="46" t="s">
        <v>65</v>
      </c>
      <c r="K62" s="46"/>
      <c r="L62" s="47"/>
      <c r="M62" s="47"/>
    </row>
    <row r="63" spans="1:17" ht="13.15" customHeight="1" x14ac:dyDescent="0.2">
      <c r="A63" s="38"/>
      <c r="J63" s="46"/>
      <c r="K63" s="46"/>
      <c r="L63" s="47"/>
      <c r="M63" s="47"/>
    </row>
    <row r="64" spans="1:17" x14ac:dyDescent="0.2">
      <c r="B64" s="160"/>
    </row>
  </sheetData>
  <mergeCells count="6">
    <mergeCell ref="J29:L29"/>
    <mergeCell ref="B29:D29"/>
    <mergeCell ref="F29:H29"/>
    <mergeCell ref="B45:D45"/>
    <mergeCell ref="F45:H45"/>
    <mergeCell ref="J45:L45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BB85-5A8A-4198-B744-2650415C4BEE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1" customFormat="1" ht="15.95" customHeight="1" x14ac:dyDescent="0.25">
      <c r="C2" s="162" t="s">
        <v>66</v>
      </c>
    </row>
    <row r="3" spans="1:16" ht="13.5" thickBot="1" x14ac:dyDescent="0.25"/>
    <row r="4" spans="1:16" x14ac:dyDescent="0.2">
      <c r="A4" s="163"/>
      <c r="B4" s="164"/>
      <c r="C4" s="164" t="s">
        <v>67</v>
      </c>
      <c r="D4" s="164"/>
      <c r="E4" s="165"/>
      <c r="F4" s="166"/>
      <c r="G4" s="167"/>
      <c r="H4" s="164" t="s">
        <v>68</v>
      </c>
      <c r="I4" s="165"/>
      <c r="J4" s="165"/>
      <c r="K4" s="166"/>
      <c r="L4" s="167"/>
      <c r="M4" s="164" t="s">
        <v>69</v>
      </c>
      <c r="N4" s="165"/>
      <c r="O4" s="165"/>
      <c r="P4" s="166"/>
    </row>
    <row r="5" spans="1:16" x14ac:dyDescent="0.2">
      <c r="A5" s="6" t="s">
        <v>70</v>
      </c>
      <c r="B5" s="31"/>
      <c r="C5" s="31"/>
      <c r="D5" s="168" t="s">
        <v>71</v>
      </c>
      <c r="E5" s="8" t="s">
        <v>55</v>
      </c>
      <c r="F5" s="9" t="s">
        <v>8</v>
      </c>
      <c r="G5" s="61"/>
      <c r="H5" s="5"/>
      <c r="I5" s="169" t="s">
        <v>71</v>
      </c>
      <c r="J5" s="8" t="s">
        <v>55</v>
      </c>
      <c r="K5" s="10" t="s">
        <v>8</v>
      </c>
      <c r="L5" s="61"/>
      <c r="M5" s="5"/>
      <c r="N5" s="170" t="s">
        <v>71</v>
      </c>
      <c r="O5" s="8" t="s">
        <v>55</v>
      </c>
      <c r="P5" s="171" t="s">
        <v>8</v>
      </c>
    </row>
    <row r="6" spans="1:16" ht="13.5" thickBot="1" x14ac:dyDescent="0.25">
      <c r="A6" s="6" t="s">
        <v>4</v>
      </c>
      <c r="B6" s="46" t="s">
        <v>5</v>
      </c>
      <c r="C6" s="46" t="s">
        <v>72</v>
      </c>
      <c r="D6" s="168" t="s">
        <v>73</v>
      </c>
      <c r="E6" s="8" t="s">
        <v>74</v>
      </c>
      <c r="F6" s="9" t="s">
        <v>75</v>
      </c>
      <c r="G6" s="7" t="s">
        <v>5</v>
      </c>
      <c r="H6" s="46" t="s">
        <v>72</v>
      </c>
      <c r="I6" s="169" t="s">
        <v>73</v>
      </c>
      <c r="J6" s="8" t="s">
        <v>74</v>
      </c>
      <c r="K6" s="10" t="s">
        <v>75</v>
      </c>
      <c r="L6" s="7" t="s">
        <v>5</v>
      </c>
      <c r="M6" s="46" t="s">
        <v>72</v>
      </c>
      <c r="N6" s="170" t="s">
        <v>73</v>
      </c>
      <c r="O6" s="8" t="s">
        <v>74</v>
      </c>
      <c r="P6" s="171" t="s">
        <v>75</v>
      </c>
    </row>
    <row r="7" spans="1:16" x14ac:dyDescent="0.2">
      <c r="A7" s="172">
        <v>2011</v>
      </c>
      <c r="B7" s="173">
        <v>163349985</v>
      </c>
      <c r="C7" s="174">
        <v>76446.89</v>
      </c>
      <c r="D7" s="175">
        <v>2136.7773757702898</v>
      </c>
      <c r="E7" s="176" t="s">
        <v>107</v>
      </c>
      <c r="F7" s="177"/>
      <c r="G7" s="173">
        <v>73963935</v>
      </c>
      <c r="H7" s="174">
        <v>69441.3</v>
      </c>
      <c r="I7" s="178">
        <v>1065.1288930362766</v>
      </c>
      <c r="J7" s="176" t="s">
        <v>107</v>
      </c>
      <c r="K7" s="179"/>
      <c r="L7" s="173">
        <v>81700995</v>
      </c>
      <c r="M7" s="174">
        <v>133332.96</v>
      </c>
      <c r="N7" s="180">
        <v>612.75917822569909</v>
      </c>
      <c r="O7" s="181"/>
      <c r="P7" s="182"/>
    </row>
    <row r="8" spans="1:16" x14ac:dyDescent="0.2">
      <c r="A8" s="183">
        <v>2012</v>
      </c>
      <c r="B8" s="14">
        <v>166696560</v>
      </c>
      <c r="C8" s="184">
        <v>76408.5</v>
      </c>
      <c r="D8" s="185">
        <v>2181.6494238206483</v>
      </c>
      <c r="E8" s="186">
        <v>2.0999870440027688E-2</v>
      </c>
      <c r="F8" s="187">
        <v>2.0999870440027688E-2</v>
      </c>
      <c r="G8" s="14">
        <v>81500735</v>
      </c>
      <c r="H8" s="184">
        <v>69486.81</v>
      </c>
      <c r="I8" s="188">
        <v>1172.8950429585127</v>
      </c>
      <c r="J8" s="186">
        <v>0.10117662813092587</v>
      </c>
      <c r="K8" s="18">
        <v>0.10117662813092587</v>
      </c>
      <c r="L8" s="14">
        <v>89688965</v>
      </c>
      <c r="M8" s="184">
        <v>135300.06</v>
      </c>
      <c r="N8" s="189">
        <v>662.88932170466148</v>
      </c>
      <c r="O8" s="190">
        <v>8.1810514244958138E-2</v>
      </c>
      <c r="P8" s="191">
        <v>9.4642313197676575E-2</v>
      </c>
    </row>
    <row r="9" spans="1:16" x14ac:dyDescent="0.2">
      <c r="A9" s="183">
        <v>2013</v>
      </c>
      <c r="B9" s="14">
        <v>193796775</v>
      </c>
      <c r="C9" s="184">
        <v>77454.66</v>
      </c>
      <c r="D9" s="185">
        <v>2502.0673384919642</v>
      </c>
      <c r="E9" s="186">
        <v>0.14686957087274771</v>
      </c>
      <c r="F9" s="187">
        <v>0.17095368327268556</v>
      </c>
      <c r="G9" s="14">
        <v>96289600</v>
      </c>
      <c r="H9" s="184">
        <v>69832.03</v>
      </c>
      <c r="I9" s="188">
        <v>1378.8744219522189</v>
      </c>
      <c r="J9" s="186">
        <v>0.17561620729007721</v>
      </c>
      <c r="K9" s="18">
        <v>0.29456109111975481</v>
      </c>
      <c r="L9" s="14">
        <v>89574800</v>
      </c>
      <c r="M9" s="184">
        <v>130627.86</v>
      </c>
      <c r="N9" s="189">
        <v>685.7250819235652</v>
      </c>
      <c r="O9" s="190">
        <v>3.4448827988630325E-2</v>
      </c>
      <c r="P9" s="191">
        <v>0.13235145795409975</v>
      </c>
    </row>
    <row r="10" spans="1:16" x14ac:dyDescent="0.2">
      <c r="A10" s="183">
        <v>2014</v>
      </c>
      <c r="B10" s="14">
        <v>254747445</v>
      </c>
      <c r="C10" s="184">
        <v>77674.61</v>
      </c>
      <c r="D10" s="185">
        <v>3279.6745937958362</v>
      </c>
      <c r="E10" s="186">
        <v>0.31078590225814962</v>
      </c>
      <c r="F10" s="187">
        <v>0.53486958023109066</v>
      </c>
      <c r="G10" s="14">
        <v>147032385</v>
      </c>
      <c r="H10" s="184">
        <v>70486.11</v>
      </c>
      <c r="I10" s="188">
        <v>2085.9767264784509</v>
      </c>
      <c r="J10" s="186">
        <v>0.51281124174100801</v>
      </c>
      <c r="K10" s="18">
        <v>0.9584265717664705</v>
      </c>
      <c r="L10" s="14">
        <v>97239960</v>
      </c>
      <c r="M10" s="184">
        <v>127645.51</v>
      </c>
      <c r="N10" s="189">
        <v>761.79694843947118</v>
      </c>
      <c r="O10" s="190">
        <v>0.11093639203412627</v>
      </c>
      <c r="P10" s="191">
        <v>0.25797044321411022</v>
      </c>
    </row>
    <row r="11" spans="1:16" x14ac:dyDescent="0.2">
      <c r="A11" s="183">
        <v>2015</v>
      </c>
      <c r="B11" s="14">
        <v>332067000</v>
      </c>
      <c r="C11" s="184">
        <v>77843.98</v>
      </c>
      <c r="D11" s="185">
        <v>4265.8019284214397</v>
      </c>
      <c r="E11" s="186">
        <v>0.3006784076966238</v>
      </c>
      <c r="F11" s="187">
        <v>0.99637172163696031</v>
      </c>
      <c r="G11" s="14">
        <v>237575680</v>
      </c>
      <c r="H11" s="184">
        <v>70654.59</v>
      </c>
      <c r="I11" s="188">
        <v>3362.4946376449147</v>
      </c>
      <c r="J11" s="186">
        <v>0.61195213492217782</v>
      </c>
      <c r="K11" s="18">
        <v>2.1568898934472838</v>
      </c>
      <c r="L11" s="14">
        <v>128539130</v>
      </c>
      <c r="M11" s="184">
        <v>127483.04</v>
      </c>
      <c r="N11" s="189">
        <v>1008.2841607793476</v>
      </c>
      <c r="O11" s="190">
        <v>0.3235602516455357</v>
      </c>
      <c r="P11" s="191">
        <v>0.66499967638311375</v>
      </c>
    </row>
    <row r="12" spans="1:16" x14ac:dyDescent="0.2">
      <c r="A12" s="183">
        <v>2016</v>
      </c>
      <c r="B12" s="14">
        <v>382951920</v>
      </c>
      <c r="C12" s="184">
        <v>77446.36</v>
      </c>
      <c r="D12" s="185">
        <v>4944.7374931500981</v>
      </c>
      <c r="E12" s="186">
        <v>0.15915777997219355</v>
      </c>
      <c r="F12" s="187">
        <v>1.3141098128519648</v>
      </c>
      <c r="G12" s="14">
        <v>299347455</v>
      </c>
      <c r="H12" s="184">
        <v>72300.94</v>
      </c>
      <c r="I12" s="188">
        <v>4140.2982450850568</v>
      </c>
      <c r="J12" s="186">
        <v>0.23131742686879475</v>
      </c>
      <c r="K12" s="18">
        <v>2.8871335405076133</v>
      </c>
      <c r="L12" s="14">
        <v>149636865</v>
      </c>
      <c r="M12" s="184">
        <v>127256.76</v>
      </c>
      <c r="N12" s="189">
        <v>1175.8657457568463</v>
      </c>
      <c r="O12" s="190">
        <v>0.16620471836824988</v>
      </c>
      <c r="P12" s="191">
        <v>0.94173047867959636</v>
      </c>
    </row>
    <row r="13" spans="1:16" x14ac:dyDescent="0.2">
      <c r="A13" s="183">
        <v>2017</v>
      </c>
      <c r="B13" s="14">
        <v>423522325</v>
      </c>
      <c r="C13" s="184">
        <v>77893.070000000007</v>
      </c>
      <c r="D13" s="185">
        <v>5437.2272783702065</v>
      </c>
      <c r="E13" s="186">
        <v>9.9598772614795064E-2</v>
      </c>
      <c r="F13" s="187">
        <v>1.5445923099078738</v>
      </c>
      <c r="G13" s="14">
        <v>303494035</v>
      </c>
      <c r="H13" s="184">
        <v>73073.87</v>
      </c>
      <c r="I13" s="188">
        <v>4153.2497868253049</v>
      </c>
      <c r="J13" s="186">
        <v>3.1281663719812608E-3</v>
      </c>
      <c r="K13" s="18">
        <v>2.8992931409324294</v>
      </c>
      <c r="L13" s="14">
        <v>164929515</v>
      </c>
      <c r="M13" s="184">
        <v>127713.09</v>
      </c>
      <c r="N13" s="189">
        <v>1291.4065034367268</v>
      </c>
      <c r="O13" s="190">
        <v>9.8260161159395482E-2</v>
      </c>
      <c r="P13" s="191">
        <v>1.1325252284427636</v>
      </c>
    </row>
    <row r="14" spans="1:16" x14ac:dyDescent="0.2">
      <c r="A14" s="183">
        <v>2018</v>
      </c>
      <c r="B14" s="14">
        <v>432184145</v>
      </c>
      <c r="C14" s="184">
        <v>78162.820000000007</v>
      </c>
      <c r="D14" s="185">
        <v>5529.2803534979921</v>
      </c>
      <c r="E14" s="186">
        <v>1.6930150316500709E-2</v>
      </c>
      <c r="F14" s="187">
        <v>1.5876726402088257</v>
      </c>
      <c r="G14" s="14">
        <v>302671485</v>
      </c>
      <c r="H14" s="184">
        <v>72738.039999999994</v>
      </c>
      <c r="I14" s="188">
        <v>4161.1168653980785</v>
      </c>
      <c r="J14" s="186">
        <v>1.8941982728149635E-3</v>
      </c>
      <c r="K14" s="18">
        <v>2.9066791752651828</v>
      </c>
      <c r="L14" s="14">
        <v>174353050</v>
      </c>
      <c r="M14" s="184">
        <v>127360.09</v>
      </c>
      <c r="N14" s="189">
        <v>1368.9771261939279</v>
      </c>
      <c r="O14" s="190">
        <v>6.0066774134068586E-2</v>
      </c>
      <c r="P14" s="191">
        <v>1.2606191396748381</v>
      </c>
    </row>
    <row r="15" spans="1:16" x14ac:dyDescent="0.2">
      <c r="A15" s="183">
        <v>2019</v>
      </c>
      <c r="B15" s="14">
        <v>431115135</v>
      </c>
      <c r="C15" s="184">
        <v>77960.44</v>
      </c>
      <c r="D15" s="185">
        <v>5529.9217782762644</v>
      </c>
      <c r="E15" s="186">
        <v>1.160051104781623E-4</v>
      </c>
      <c r="F15" s="187">
        <v>1.5879728234593344</v>
      </c>
      <c r="G15" s="14">
        <v>302650255</v>
      </c>
      <c r="H15" s="184">
        <v>72696.67</v>
      </c>
      <c r="I15" s="188">
        <v>4163.1928257511663</v>
      </c>
      <c r="J15" s="186">
        <v>4.9889498907144838E-4</v>
      </c>
      <c r="K15" s="18">
        <v>2.9086281979296325</v>
      </c>
      <c r="L15" s="14">
        <v>167960980</v>
      </c>
      <c r="M15" s="184">
        <v>130137.63</v>
      </c>
      <c r="N15" s="189">
        <v>1290.6411466076338</v>
      </c>
      <c r="O15" s="190">
        <v>-5.7222270619003111E-2</v>
      </c>
      <c r="P15" s="191">
        <v>1.1312613794978665</v>
      </c>
    </row>
    <row r="16" spans="1:16" x14ac:dyDescent="0.2">
      <c r="A16" s="183">
        <v>2020</v>
      </c>
      <c r="B16" s="14">
        <v>412716670</v>
      </c>
      <c r="C16" s="184">
        <v>78250.81</v>
      </c>
      <c r="D16" s="185">
        <v>5274.2798445153476</v>
      </c>
      <c r="E16" s="186">
        <v>-4.6228851692835901E-2</v>
      </c>
      <c r="F16" s="187">
        <v>1.4683338116185431</v>
      </c>
      <c r="G16" s="14">
        <v>236836160</v>
      </c>
      <c r="H16" s="184">
        <v>72215.360000000001</v>
      </c>
      <c r="I16" s="188">
        <v>3279.5815183916552</v>
      </c>
      <c r="J16" s="186">
        <v>-0.21224366594167562</v>
      </c>
      <c r="K16" s="18">
        <v>2.0790466203980422</v>
      </c>
      <c r="L16" s="14">
        <v>167183410</v>
      </c>
      <c r="M16" s="184">
        <v>129675.42</v>
      </c>
      <c r="N16" s="189">
        <v>1289.2451784617317</v>
      </c>
      <c r="O16" s="190">
        <v>-1.0816082762984116E-3</v>
      </c>
      <c r="P16" s="191">
        <v>1.1289561895508464</v>
      </c>
    </row>
    <row r="17" spans="1:18" ht="13.5" thickBot="1" x14ac:dyDescent="0.25">
      <c r="A17" s="192">
        <v>2021</v>
      </c>
      <c r="B17" s="24">
        <v>396187550</v>
      </c>
      <c r="C17" s="193">
        <v>77988.14</v>
      </c>
      <c r="D17" s="194">
        <v>5080.0999998204852</v>
      </c>
      <c r="E17" s="195">
        <v>-3.681637122398565E-2</v>
      </c>
      <c r="F17" s="196">
        <v>1.3774587177052795</v>
      </c>
      <c r="G17" s="24">
        <v>232204065</v>
      </c>
      <c r="H17" s="193">
        <v>73077.960000000006</v>
      </c>
      <c r="I17" s="197">
        <v>3177.4842236975414</v>
      </c>
      <c r="J17" s="195">
        <v>-3.1131195892390402E-2</v>
      </c>
      <c r="K17" s="198">
        <v>1.9831922168966281</v>
      </c>
      <c r="L17" s="24">
        <v>159196555</v>
      </c>
      <c r="M17" s="193">
        <v>106201.58</v>
      </c>
      <c r="N17" s="199">
        <v>1499.003640058839</v>
      </c>
      <c r="O17" s="200">
        <v>0.16269865895281568</v>
      </c>
      <c r="P17" s="201">
        <v>1.4463177269728424</v>
      </c>
    </row>
    <row r="18" spans="1:18" ht="12.75" customHeight="1" x14ac:dyDescent="0.2">
      <c r="A18" s="31"/>
      <c r="B18" s="32"/>
      <c r="C18" s="32"/>
      <c r="D18" s="32"/>
      <c r="E18" s="202"/>
      <c r="F18" s="35"/>
      <c r="G18" s="32"/>
      <c r="H18" s="33"/>
      <c r="I18" s="33"/>
      <c r="J18" s="34"/>
      <c r="K18" s="35"/>
      <c r="L18" s="32"/>
      <c r="M18" s="33"/>
      <c r="N18" s="34"/>
      <c r="O18" s="34"/>
      <c r="P18" s="35"/>
    </row>
    <row r="19" spans="1:18" ht="12.75" customHeight="1" x14ac:dyDescent="0.2">
      <c r="A19" s="36" t="s">
        <v>76</v>
      </c>
      <c r="B19" s="31"/>
      <c r="C19" s="203"/>
      <c r="D19" s="204">
        <v>9.0463914311573509E-2</v>
      </c>
      <c r="E19" s="202"/>
      <c r="F19" s="35"/>
      <c r="G19" s="205"/>
      <c r="H19" s="33"/>
      <c r="I19" s="204">
        <v>0.11549627334343471</v>
      </c>
      <c r="J19" s="34"/>
      <c r="K19" s="35"/>
      <c r="L19" s="32"/>
      <c r="M19" s="33"/>
      <c r="N19" s="204">
        <v>9.3581831201704352E-2</v>
      </c>
      <c r="O19" s="34"/>
      <c r="P19" s="35"/>
      <c r="Q19" s="206"/>
      <c r="R19" s="206"/>
    </row>
    <row r="20" spans="1:18" ht="12.75" customHeight="1" thickBot="1" x14ac:dyDescent="0.25">
      <c r="A20" s="31"/>
      <c r="B20" s="32"/>
      <c r="C20" s="32"/>
      <c r="D20" s="32"/>
      <c r="E20" s="202"/>
      <c r="F20" s="35"/>
      <c r="G20" s="32"/>
      <c r="H20" s="33"/>
      <c r="I20" s="33"/>
      <c r="J20" s="34"/>
      <c r="K20" s="35"/>
      <c r="L20" s="32"/>
      <c r="M20" s="33"/>
      <c r="N20" s="34"/>
      <c r="O20" s="34"/>
      <c r="P20" s="35"/>
    </row>
    <row r="21" spans="1:18" ht="14.25" x14ac:dyDescent="0.2">
      <c r="A21" s="1"/>
      <c r="B21" s="2"/>
      <c r="C21" s="164" t="s">
        <v>77</v>
      </c>
      <c r="D21" s="139"/>
      <c r="E21" s="3"/>
      <c r="F21" s="147"/>
      <c r="G21" s="2"/>
      <c r="H21" s="164" t="s">
        <v>78</v>
      </c>
      <c r="I21" s="139"/>
      <c r="J21" s="3"/>
      <c r="K21" s="147"/>
      <c r="L21" s="2" t="s">
        <v>79</v>
      </c>
      <c r="M21" s="3"/>
      <c r="N21" s="3"/>
      <c r="O21" s="3"/>
      <c r="P21" s="147"/>
    </row>
    <row r="22" spans="1:18" x14ac:dyDescent="0.2">
      <c r="A22" s="6" t="s">
        <v>70</v>
      </c>
      <c r="B22" s="61"/>
      <c r="C22" s="31"/>
      <c r="D22" s="207" t="s">
        <v>71</v>
      </c>
      <c r="E22" s="8" t="s">
        <v>55</v>
      </c>
      <c r="F22" s="149" t="s">
        <v>8</v>
      </c>
      <c r="G22" s="61"/>
      <c r="H22" s="31"/>
      <c r="I22" s="207" t="s">
        <v>71</v>
      </c>
      <c r="J22" s="8" t="s">
        <v>55</v>
      </c>
      <c r="K22" s="149" t="s">
        <v>8</v>
      </c>
      <c r="L22" s="61"/>
      <c r="M22" s="5"/>
      <c r="N22" s="208" t="s">
        <v>71</v>
      </c>
      <c r="O22" s="8" t="s">
        <v>55</v>
      </c>
      <c r="P22" s="209" t="s">
        <v>8</v>
      </c>
    </row>
    <row r="23" spans="1:18" ht="13.5" thickBot="1" x14ac:dyDescent="0.25">
      <c r="A23" s="6" t="s">
        <v>4</v>
      </c>
      <c r="B23" s="7" t="s">
        <v>5</v>
      </c>
      <c r="C23" s="46" t="s">
        <v>72</v>
      </c>
      <c r="D23" s="207" t="s">
        <v>73</v>
      </c>
      <c r="E23" s="8" t="s">
        <v>74</v>
      </c>
      <c r="F23" s="149" t="s">
        <v>75</v>
      </c>
      <c r="G23" s="7" t="s">
        <v>5</v>
      </c>
      <c r="H23" s="46" t="s">
        <v>72</v>
      </c>
      <c r="I23" s="207" t="s">
        <v>73</v>
      </c>
      <c r="J23" s="8" t="s">
        <v>74</v>
      </c>
      <c r="K23" s="149" t="s">
        <v>75</v>
      </c>
      <c r="L23" s="7" t="s">
        <v>5</v>
      </c>
      <c r="M23" s="46" t="s">
        <v>72</v>
      </c>
      <c r="N23" s="208" t="s">
        <v>73</v>
      </c>
      <c r="O23" s="8" t="s">
        <v>74</v>
      </c>
      <c r="P23" s="209" t="s">
        <v>75</v>
      </c>
    </row>
    <row r="24" spans="1:18" x14ac:dyDescent="0.2">
      <c r="A24" s="172">
        <v>2011</v>
      </c>
      <c r="B24" s="173">
        <v>872403</v>
      </c>
      <c r="C24" s="174">
        <v>2700.78</v>
      </c>
      <c r="D24" s="210">
        <v>323.018905649479</v>
      </c>
      <c r="E24" s="176" t="s">
        <v>107</v>
      </c>
      <c r="F24" s="211"/>
      <c r="G24" s="173">
        <v>408585</v>
      </c>
      <c r="H24" s="174">
        <v>907.97</v>
      </c>
      <c r="I24" s="210">
        <v>449.99834796303844</v>
      </c>
      <c r="J24" s="176" t="s">
        <v>107</v>
      </c>
      <c r="K24" s="211"/>
      <c r="L24" s="173">
        <v>327581328</v>
      </c>
      <c r="M24" s="174">
        <v>267389.24</v>
      </c>
      <c r="N24" s="212">
        <v>1225.1103597138015</v>
      </c>
      <c r="O24" s="176" t="s">
        <v>107</v>
      </c>
      <c r="P24" s="213"/>
    </row>
    <row r="25" spans="1:18" x14ac:dyDescent="0.2">
      <c r="A25" s="183">
        <v>2012</v>
      </c>
      <c r="B25" s="14">
        <v>384935</v>
      </c>
      <c r="C25" s="184">
        <v>1447.1</v>
      </c>
      <c r="D25" s="214">
        <v>266.00442263838022</v>
      </c>
      <c r="E25" s="186">
        <v>-0.1765050961845791</v>
      </c>
      <c r="F25" s="154">
        <v>-0.1765050961845791</v>
      </c>
      <c r="G25" s="14">
        <v>1199743</v>
      </c>
      <c r="H25" s="184">
        <v>1810.89</v>
      </c>
      <c r="I25" s="214">
        <v>662.51566909088899</v>
      </c>
      <c r="J25" s="186">
        <v>0.47226244738415374</v>
      </c>
      <c r="K25" s="154">
        <v>0.47226244738415374</v>
      </c>
      <c r="L25" s="14">
        <v>339546063</v>
      </c>
      <c r="M25" s="184">
        <v>266718.27</v>
      </c>
      <c r="N25" s="215">
        <v>1273.0513848938806</v>
      </c>
      <c r="O25" s="186">
        <v>3.9132005374012707E-2</v>
      </c>
      <c r="P25" s="19">
        <v>3.9132005374012707E-2</v>
      </c>
    </row>
    <row r="26" spans="1:18" x14ac:dyDescent="0.2">
      <c r="A26" s="183">
        <v>2013</v>
      </c>
      <c r="B26" s="14">
        <v>414850</v>
      </c>
      <c r="C26" s="184">
        <v>1389.32</v>
      </c>
      <c r="D26" s="214">
        <v>298.59931477269458</v>
      </c>
      <c r="E26" s="186">
        <v>0.12253515114906754</v>
      </c>
      <c r="F26" s="154">
        <v>-7.5598023675069681E-2</v>
      </c>
      <c r="G26" s="14">
        <v>1564303</v>
      </c>
      <c r="H26" s="184">
        <v>2101.5700000000002</v>
      </c>
      <c r="I26" s="214">
        <v>744.34970046203546</v>
      </c>
      <c r="J26" s="186">
        <v>0.12352014478908852</v>
      </c>
      <c r="K26" s="154">
        <v>0.6541165180525822</v>
      </c>
      <c r="L26" s="14">
        <v>391005953</v>
      </c>
      <c r="M26" s="184">
        <v>266635.69</v>
      </c>
      <c r="N26" s="215">
        <v>1466.4426693965838</v>
      </c>
      <c r="O26" s="186">
        <v>0.15191160922292543</v>
      </c>
      <c r="P26" s="19">
        <v>0.19698822050542458</v>
      </c>
    </row>
    <row r="27" spans="1:18" x14ac:dyDescent="0.2">
      <c r="A27" s="183">
        <v>2014</v>
      </c>
      <c r="B27" s="14">
        <v>403450</v>
      </c>
      <c r="C27" s="184">
        <v>1358.48</v>
      </c>
      <c r="D27" s="214">
        <v>296.98633767151523</v>
      </c>
      <c r="E27" s="186">
        <v>-5.4018111274207531E-3</v>
      </c>
      <c r="F27" s="154">
        <v>-8.0591468556991425E-2</v>
      </c>
      <c r="G27" s="216">
        <v>1788763</v>
      </c>
      <c r="H27" s="184">
        <v>2519.36</v>
      </c>
      <c r="I27" s="214">
        <v>710.0069065159405</v>
      </c>
      <c r="J27" s="186">
        <v>-4.6137983161379084E-2</v>
      </c>
      <c r="K27" s="154">
        <v>0.57779891799571315</v>
      </c>
      <c r="L27" s="14">
        <v>391005953</v>
      </c>
      <c r="M27" s="184">
        <v>266718.61</v>
      </c>
      <c r="N27" s="215">
        <v>1885.7972940095933</v>
      </c>
      <c r="O27" s="186">
        <v>0.28596728216150907</v>
      </c>
      <c r="P27" s="19">
        <v>0.53928768870270205</v>
      </c>
    </row>
    <row r="28" spans="1:18" x14ac:dyDescent="0.2">
      <c r="A28" s="183">
        <v>2015</v>
      </c>
      <c r="B28" s="14">
        <v>404235</v>
      </c>
      <c r="C28" s="184">
        <v>1360.96</v>
      </c>
      <c r="D28" s="214">
        <v>297.02195509052433</v>
      </c>
      <c r="E28" s="186">
        <v>1.1992948661663574E-4</v>
      </c>
      <c r="F28" s="154">
        <v>-8.0481204363824513E-2</v>
      </c>
      <c r="G28" s="14">
        <v>1808268</v>
      </c>
      <c r="H28" s="184">
        <v>2533.91</v>
      </c>
      <c r="I28" s="214">
        <v>713.62755583268552</v>
      </c>
      <c r="J28" s="186">
        <v>5.0994564750247657E-3</v>
      </c>
      <c r="K28" s="154">
        <v>0.58584483490437356</v>
      </c>
      <c r="L28" s="14">
        <v>684761603</v>
      </c>
      <c r="M28" s="184">
        <v>266731.40000000002</v>
      </c>
      <c r="N28" s="215">
        <v>2567.2328154840411</v>
      </c>
      <c r="O28" s="186">
        <v>0.36135141546712879</v>
      </c>
      <c r="P28" s="19">
        <v>1.0955114738265486</v>
      </c>
    </row>
    <row r="29" spans="1:18" x14ac:dyDescent="0.2">
      <c r="A29" s="183">
        <v>2016</v>
      </c>
      <c r="B29" s="14">
        <v>406345</v>
      </c>
      <c r="C29" s="184">
        <v>1368.99</v>
      </c>
      <c r="D29" s="214">
        <v>296.82101403224277</v>
      </c>
      <c r="E29" s="186">
        <v>-6.7651920956589273E-4</v>
      </c>
      <c r="F29" s="154">
        <v>-8.1103276492629273E-2</v>
      </c>
      <c r="G29" s="14">
        <v>3168523</v>
      </c>
      <c r="H29" s="184">
        <v>2885.93</v>
      </c>
      <c r="I29" s="214">
        <v>1097.920947493529</v>
      </c>
      <c r="J29" s="186">
        <v>0.53850694037793501</v>
      </c>
      <c r="K29" s="154">
        <v>1.4398332848628792</v>
      </c>
      <c r="L29" s="14">
        <v>834452988</v>
      </c>
      <c r="M29" s="184">
        <v>266624.65999999997</v>
      </c>
      <c r="N29" s="215">
        <v>3129.6917096865686</v>
      </c>
      <c r="O29" s="186">
        <v>0.21909150226271093</v>
      </c>
      <c r="P29" s="19">
        <v>1.5546202306359544</v>
      </c>
    </row>
    <row r="30" spans="1:18" x14ac:dyDescent="0.2">
      <c r="A30" s="183">
        <v>2017</v>
      </c>
      <c r="B30" s="14">
        <v>218670</v>
      </c>
      <c r="C30" s="184">
        <v>1046.17</v>
      </c>
      <c r="D30" s="214">
        <v>209.01956660963322</v>
      </c>
      <c r="E30" s="186">
        <v>-0.29580603552911505</v>
      </c>
      <c r="F30" s="154">
        <v>-0.35291847333403797</v>
      </c>
      <c r="G30" s="14">
        <v>3425333</v>
      </c>
      <c r="H30" s="184">
        <v>3208.32</v>
      </c>
      <c r="I30" s="214">
        <v>1067.6406966886095</v>
      </c>
      <c r="J30" s="186">
        <v>-2.7579627544266253E-2</v>
      </c>
      <c r="K30" s="154">
        <v>1.3725435915962572</v>
      </c>
      <c r="L30" s="14">
        <v>889650068</v>
      </c>
      <c r="M30" s="184">
        <v>267133.09999999998</v>
      </c>
      <c r="N30" s="215">
        <v>3330.3625346316126</v>
      </c>
      <c r="O30" s="186">
        <v>6.4118400008523729E-2</v>
      </c>
      <c r="P30" s="19">
        <v>1.718418392453738</v>
      </c>
    </row>
    <row r="31" spans="1:18" x14ac:dyDescent="0.2">
      <c r="A31" s="183">
        <v>2018</v>
      </c>
      <c r="B31" s="14">
        <v>214475</v>
      </c>
      <c r="C31" s="184">
        <v>1084.8900000000001</v>
      </c>
      <c r="D31" s="214">
        <v>197.69285365336577</v>
      </c>
      <c r="E31" s="186">
        <v>-5.4189725584023012E-2</v>
      </c>
      <c r="F31" s="154">
        <v>-0.38798364369455712</v>
      </c>
      <c r="G31" s="14">
        <v>3429118</v>
      </c>
      <c r="H31" s="184">
        <v>3210.59</v>
      </c>
      <c r="I31" s="217">
        <v>1068.0647482238467</v>
      </c>
      <c r="J31" s="186">
        <v>3.9718562298381567E-4</v>
      </c>
      <c r="K31" s="154">
        <v>1.3734859318007417</v>
      </c>
      <c r="L31" s="14">
        <v>897335853</v>
      </c>
      <c r="M31" s="184">
        <v>267076.93</v>
      </c>
      <c r="N31" s="215">
        <v>3359.8403763290225</v>
      </c>
      <c r="O31" s="186">
        <v>8.8512410858809613E-3</v>
      </c>
      <c r="P31" s="19">
        <v>1.7424797690176386</v>
      </c>
    </row>
    <row r="32" spans="1:18" x14ac:dyDescent="0.2">
      <c r="A32" s="183">
        <v>2019</v>
      </c>
      <c r="B32" s="14">
        <v>231720</v>
      </c>
      <c r="C32" s="184">
        <v>1144.01</v>
      </c>
      <c r="D32" s="214">
        <v>202.55067700457164</v>
      </c>
      <c r="E32" s="186">
        <v>2.4572579440446354E-2</v>
      </c>
      <c r="F32" s="154">
        <v>-0.37294482316038913</v>
      </c>
      <c r="G32" s="14">
        <v>1223888</v>
      </c>
      <c r="H32" s="184">
        <v>1372.85</v>
      </c>
      <c r="I32" s="214">
        <v>891.49433659904582</v>
      </c>
      <c r="J32" s="186">
        <v>-0.1653180782517456</v>
      </c>
      <c r="K32" s="154">
        <v>0.98110579879788928</v>
      </c>
      <c r="L32" s="14">
        <v>894308758</v>
      </c>
      <c r="M32" s="184">
        <v>265216.11</v>
      </c>
      <c r="N32" s="215">
        <v>3372.0001322694916</v>
      </c>
      <c r="O32" s="186">
        <v>3.6191469172576723E-3</v>
      </c>
      <c r="P32" s="19">
        <v>1.7524052062193203</v>
      </c>
    </row>
    <row r="33" spans="1:16" x14ac:dyDescent="0.2">
      <c r="A33" s="183">
        <v>2020</v>
      </c>
      <c r="B33" s="14">
        <v>232220</v>
      </c>
      <c r="C33" s="184">
        <v>1145.72</v>
      </c>
      <c r="D33" s="214">
        <v>202.68477463952797</v>
      </c>
      <c r="E33" s="186">
        <v>6.6204486175727175E-4</v>
      </c>
      <c r="F33" s="154">
        <v>-0.37252968450252416</v>
      </c>
      <c r="G33" s="14">
        <v>1223083</v>
      </c>
      <c r="H33" s="184">
        <v>1371.9</v>
      </c>
      <c r="I33" s="214">
        <v>891.52489248487495</v>
      </c>
      <c r="J33" s="186">
        <v>3.427490739391345E-5</v>
      </c>
      <c r="K33" s="154">
        <v>0.98117370101568069</v>
      </c>
      <c r="L33" s="14">
        <v>817261068</v>
      </c>
      <c r="M33" s="184">
        <v>265198.19</v>
      </c>
      <c r="N33" s="215">
        <v>3081.6992680078247</v>
      </c>
      <c r="O33" s="186">
        <v>-8.6091593379114956E-2</v>
      </c>
      <c r="P33" s="19">
        <v>1.5154462563909277</v>
      </c>
    </row>
    <row r="34" spans="1:16" ht="13.5" thickBot="1" x14ac:dyDescent="0.25">
      <c r="A34" s="192">
        <v>2021</v>
      </c>
      <c r="B34" s="218">
        <v>2092690</v>
      </c>
      <c r="C34" s="193">
        <v>7546.51</v>
      </c>
      <c r="D34" s="219">
        <v>277.30566844806407</v>
      </c>
      <c r="E34" s="195">
        <v>0.36816230494494867</v>
      </c>
      <c r="F34" s="220">
        <v>-0.14151876686443929</v>
      </c>
      <c r="G34" s="24">
        <v>1243770</v>
      </c>
      <c r="H34" s="193">
        <v>1100.0899999999999</v>
      </c>
      <c r="I34" s="219">
        <v>1130.6074957503479</v>
      </c>
      <c r="J34" s="195">
        <v>0.26817266156090985</v>
      </c>
      <c r="K34" s="220">
        <v>1.5124703254315339</v>
      </c>
      <c r="L34" s="24">
        <v>790924630</v>
      </c>
      <c r="M34" s="193">
        <v>265914.28000000003</v>
      </c>
      <c r="N34" s="221">
        <v>2974.3593687409339</v>
      </c>
      <c r="O34" s="195">
        <v>-3.4831399799851684E-2</v>
      </c>
      <c r="P34" s="222">
        <v>1.427829742159535</v>
      </c>
    </row>
    <row r="35" spans="1:16" ht="12.75" customHeight="1" x14ac:dyDescent="0.2">
      <c r="A35" s="31"/>
      <c r="B35" s="32"/>
      <c r="C35" s="32"/>
      <c r="D35" s="32"/>
      <c r="E35" s="202"/>
      <c r="F35" s="35"/>
      <c r="G35" s="32"/>
      <c r="H35" s="32"/>
      <c r="I35" s="32"/>
      <c r="J35" s="202"/>
      <c r="K35" s="35"/>
      <c r="L35" s="32"/>
      <c r="M35" s="32"/>
      <c r="N35" s="32"/>
      <c r="O35" s="202"/>
      <c r="P35" s="35"/>
    </row>
    <row r="36" spans="1:16" x14ac:dyDescent="0.2">
      <c r="A36" s="36"/>
      <c r="B36" s="223">
        <v>63</v>
      </c>
      <c r="C36" s="46"/>
      <c r="D36" s="46"/>
      <c r="F36" s="35"/>
      <c r="G36" s="224"/>
      <c r="H36" s="203"/>
      <c r="I36" s="206"/>
      <c r="K36" s="36" t="s">
        <v>76</v>
      </c>
      <c r="L36" s="32"/>
      <c r="M36" s="32"/>
      <c r="N36" s="204">
        <v>9.2752535232904665E-2</v>
      </c>
      <c r="O36" s="202"/>
      <c r="P36" s="35"/>
    </row>
    <row r="37" spans="1:16" x14ac:dyDescent="0.2">
      <c r="B37" s="225" t="s">
        <v>106</v>
      </c>
      <c r="C37" s="226"/>
      <c r="D37" s="43"/>
      <c r="E37" s="227"/>
    </row>
    <row r="38" spans="1:16" ht="9.9499999999999993" customHeight="1" x14ac:dyDescent="0.2">
      <c r="G38" s="228"/>
      <c r="H38" s="38"/>
      <c r="J38" s="38"/>
    </row>
    <row r="39" spans="1:16" x14ac:dyDescent="0.2">
      <c r="B39" s="38" t="s">
        <v>80</v>
      </c>
      <c r="G39" s="44"/>
      <c r="H39" s="45"/>
    </row>
    <row r="40" spans="1:16" x14ac:dyDescent="0.2">
      <c r="B40" s="38" t="s">
        <v>81</v>
      </c>
      <c r="J40" s="38"/>
      <c r="M40" s="46" t="s">
        <v>82</v>
      </c>
      <c r="N40" s="46"/>
      <c r="O40" s="47"/>
    </row>
    <row r="41" spans="1:16" x14ac:dyDescent="0.2">
      <c r="N41" s="38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17F40-0BBD-474E-8871-D80742CCBF91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1" customFormat="1" ht="15.75" x14ac:dyDescent="0.25">
      <c r="A1" s="229" t="s">
        <v>83</v>
      </c>
      <c r="B1" s="230"/>
      <c r="C1" s="229"/>
      <c r="D1" s="229"/>
      <c r="E1" s="229"/>
      <c r="F1" s="229"/>
      <c r="G1" s="230"/>
      <c r="H1" s="230"/>
      <c r="I1" s="230"/>
      <c r="J1" s="230"/>
      <c r="K1" s="230"/>
      <c r="L1" s="230"/>
      <c r="M1" s="230"/>
      <c r="N1" s="230"/>
    </row>
    <row r="2" spans="1:15" s="231" customFormat="1" ht="6" customHeight="1" x14ac:dyDescent="0.25">
      <c r="A2" s="229"/>
      <c r="B2" s="230"/>
      <c r="C2" s="229"/>
      <c r="D2" s="229"/>
      <c r="E2" s="229"/>
      <c r="F2" s="229"/>
      <c r="G2" s="230"/>
      <c r="H2" s="230"/>
      <c r="I2" s="230"/>
      <c r="J2" s="230"/>
      <c r="K2" s="230"/>
      <c r="L2" s="230"/>
      <c r="M2" s="230"/>
      <c r="N2" s="230"/>
    </row>
    <row r="3" spans="1:15" ht="12.75" customHeight="1" x14ac:dyDescent="0.2">
      <c r="A3" s="232" t="s">
        <v>84</v>
      </c>
      <c r="B3" s="233" t="s">
        <v>85</v>
      </c>
      <c r="C3" s="234" t="s">
        <v>86</v>
      </c>
      <c r="D3" s="234" t="s">
        <v>87</v>
      </c>
      <c r="E3" s="234" t="s">
        <v>88</v>
      </c>
      <c r="F3" s="234" t="s">
        <v>89</v>
      </c>
      <c r="G3" s="234" t="s">
        <v>90</v>
      </c>
      <c r="H3" s="234" t="s">
        <v>91</v>
      </c>
      <c r="I3" s="234" t="s">
        <v>92</v>
      </c>
      <c r="J3" s="234" t="s">
        <v>93</v>
      </c>
      <c r="K3" s="234" t="s">
        <v>94</v>
      </c>
      <c r="L3" s="234" t="s">
        <v>95</v>
      </c>
      <c r="M3" s="234" t="s">
        <v>96</v>
      </c>
      <c r="N3" s="234" t="s">
        <v>35</v>
      </c>
    </row>
    <row r="4" spans="1:15" ht="12.75" customHeight="1" x14ac:dyDescent="0.2">
      <c r="A4" s="235">
        <v>3380</v>
      </c>
      <c r="B4" s="236" t="s">
        <v>106</v>
      </c>
      <c r="C4" s="235">
        <v>39625610</v>
      </c>
      <c r="D4" s="235">
        <v>5584889</v>
      </c>
      <c r="E4" s="235">
        <v>25323119</v>
      </c>
      <c r="F4" s="235">
        <v>117528435</v>
      </c>
      <c r="G4" s="235">
        <v>21483130</v>
      </c>
      <c r="H4" s="235">
        <v>6623545</v>
      </c>
      <c r="I4" s="235">
        <v>1713975</v>
      </c>
      <c r="J4" s="235">
        <v>791122830</v>
      </c>
      <c r="K4" s="235">
        <v>27898575</v>
      </c>
      <c r="L4" s="235">
        <v>40162845</v>
      </c>
      <c r="M4" s="235">
        <v>0</v>
      </c>
      <c r="N4" s="235">
        <v>1077066953</v>
      </c>
      <c r="O4" s="20"/>
    </row>
    <row r="5" spans="1:15" x14ac:dyDescent="0.2">
      <c r="A5" s="237" t="s">
        <v>97</v>
      </c>
      <c r="B5" s="238"/>
      <c r="C5" s="239">
        <v>3.6790294131325001E-2</v>
      </c>
      <c r="D5" s="239">
        <v>5.1852756083957206E-3</v>
      </c>
      <c r="E5" s="239">
        <v>2.3511183710043695E-2</v>
      </c>
      <c r="F5" s="239">
        <v>0.1091189685772487</v>
      </c>
      <c r="G5" s="239">
        <v>1.9945955950242584E-2</v>
      </c>
      <c r="H5" s="239">
        <v>6.1496130593842483E-3</v>
      </c>
      <c r="I5" s="239">
        <v>1.5913356130981395E-3</v>
      </c>
      <c r="J5" s="239">
        <v>0.73451592567802049</v>
      </c>
      <c r="K5" s="239">
        <v>2.5902359108032163E-2</v>
      </c>
      <c r="L5" s="239">
        <v>3.7289088564209247E-2</v>
      </c>
      <c r="M5" s="239" t="s">
        <v>107</v>
      </c>
      <c r="N5" s="239">
        <v>1</v>
      </c>
    </row>
    <row r="6" spans="1:15" ht="6" customHeight="1" x14ac:dyDescent="0.2">
      <c r="A6" s="31"/>
      <c r="B6" s="240"/>
      <c r="C6" s="240"/>
      <c r="D6" s="240"/>
      <c r="E6" s="240"/>
      <c r="F6" s="20"/>
      <c r="G6" s="20"/>
      <c r="H6" s="20"/>
      <c r="I6" s="20"/>
      <c r="J6" s="20"/>
      <c r="K6" s="20"/>
      <c r="L6" s="20"/>
      <c r="M6" s="20"/>
      <c r="N6" s="20"/>
    </row>
    <row r="7" spans="1:15" ht="12.75" customHeight="1" x14ac:dyDescent="0.2">
      <c r="A7" s="232" t="s">
        <v>84</v>
      </c>
      <c r="B7" s="241" t="s">
        <v>98</v>
      </c>
      <c r="C7" s="234" t="s">
        <v>86</v>
      </c>
      <c r="D7" s="234" t="s">
        <v>87</v>
      </c>
      <c r="E7" s="234" t="s">
        <v>99</v>
      </c>
      <c r="F7" s="234" t="s">
        <v>89</v>
      </c>
      <c r="G7" s="234" t="s">
        <v>90</v>
      </c>
      <c r="H7" s="234" t="s">
        <v>91</v>
      </c>
      <c r="I7" s="234" t="s">
        <v>92</v>
      </c>
      <c r="J7" s="234" t="s">
        <v>93</v>
      </c>
      <c r="K7" s="234" t="s">
        <v>94</v>
      </c>
      <c r="L7" s="234" t="s">
        <v>95</v>
      </c>
      <c r="M7" s="234" t="s">
        <v>96</v>
      </c>
      <c r="N7" s="242" t="s">
        <v>35</v>
      </c>
    </row>
    <row r="8" spans="1:15" x14ac:dyDescent="0.2">
      <c r="A8" s="243">
        <v>126</v>
      </c>
      <c r="B8" s="243" t="s">
        <v>108</v>
      </c>
      <c r="C8" s="243">
        <v>156409</v>
      </c>
      <c r="D8" s="243">
        <v>76855</v>
      </c>
      <c r="E8" s="243">
        <v>11843</v>
      </c>
      <c r="F8" s="243">
        <v>2362175</v>
      </c>
      <c r="G8" s="243">
        <v>313005</v>
      </c>
      <c r="H8" s="243">
        <v>0</v>
      </c>
      <c r="I8" s="243">
        <v>0</v>
      </c>
      <c r="J8" s="243">
        <v>4015</v>
      </c>
      <c r="K8" s="243">
        <v>0</v>
      </c>
      <c r="L8" s="243">
        <v>26310</v>
      </c>
      <c r="M8" s="243">
        <v>0</v>
      </c>
      <c r="N8" s="243">
        <v>2950612</v>
      </c>
      <c r="O8" s="20"/>
    </row>
    <row r="9" spans="1:15" s="246" customFormat="1" x14ac:dyDescent="0.2">
      <c r="A9" s="244">
        <v>3.7278106508875739E-2</v>
      </c>
      <c r="B9" s="245" t="s">
        <v>100</v>
      </c>
      <c r="C9" s="244">
        <v>3.947169519914015E-3</v>
      </c>
      <c r="D9" s="244">
        <v>1.3761240375592067E-2</v>
      </c>
      <c r="E9" s="244">
        <v>4.676754075988823E-4</v>
      </c>
      <c r="F9" s="244">
        <v>2.0098753123020823E-2</v>
      </c>
      <c r="G9" s="244">
        <v>1.4569804306914309E-2</v>
      </c>
      <c r="H9" s="244" t="s">
        <v>109</v>
      </c>
      <c r="I9" s="244" t="s">
        <v>109</v>
      </c>
      <c r="J9" s="244">
        <v>5.0750652714699185E-6</v>
      </c>
      <c r="K9" s="244" t="s">
        <v>109</v>
      </c>
      <c r="L9" s="244">
        <v>6.5508307491663007E-4</v>
      </c>
      <c r="M9" s="244" t="s">
        <v>109</v>
      </c>
      <c r="N9" s="244">
        <v>2.7394880065547793E-3</v>
      </c>
    </row>
    <row r="10" spans="1:15" s="246" customFormat="1" x14ac:dyDescent="0.2">
      <c r="A10" s="247"/>
      <c r="B10" s="245" t="s">
        <v>101</v>
      </c>
      <c r="C10" s="244">
        <v>5.3009002878046996E-2</v>
      </c>
      <c r="D10" s="244">
        <v>2.6047138695294399E-2</v>
      </c>
      <c r="E10" s="244">
        <v>4.0137435894655078E-3</v>
      </c>
      <c r="F10" s="244">
        <v>0.80057120353336864</v>
      </c>
      <c r="G10" s="244">
        <v>0.10608138243862629</v>
      </c>
      <c r="H10" s="244" t="s">
        <v>109</v>
      </c>
      <c r="I10" s="244" t="s">
        <v>109</v>
      </c>
      <c r="J10" s="244">
        <v>1.3607346543700086E-3</v>
      </c>
      <c r="K10" s="244" t="s">
        <v>109</v>
      </c>
      <c r="L10" s="244">
        <v>8.9167942108281262E-3</v>
      </c>
      <c r="M10" s="244" t="s">
        <v>109</v>
      </c>
      <c r="N10" s="244">
        <v>1</v>
      </c>
    </row>
    <row r="11" spans="1:15" x14ac:dyDescent="0.2">
      <c r="A11" s="243">
        <v>1307</v>
      </c>
      <c r="B11" s="243" t="s">
        <v>110</v>
      </c>
      <c r="C11" s="243">
        <v>5602779</v>
      </c>
      <c r="D11" s="243">
        <v>821104</v>
      </c>
      <c r="E11" s="243">
        <v>707773</v>
      </c>
      <c r="F11" s="243">
        <v>42747775</v>
      </c>
      <c r="G11" s="243">
        <v>11837360</v>
      </c>
      <c r="H11" s="243">
        <v>51630</v>
      </c>
      <c r="I11" s="243">
        <v>0</v>
      </c>
      <c r="J11" s="243">
        <v>192030</v>
      </c>
      <c r="K11" s="243">
        <v>147855</v>
      </c>
      <c r="L11" s="243">
        <v>1415</v>
      </c>
      <c r="M11" s="243">
        <v>0</v>
      </c>
      <c r="N11" s="243">
        <v>62109721</v>
      </c>
      <c r="O11" s="20"/>
    </row>
    <row r="12" spans="1:15" x14ac:dyDescent="0.2">
      <c r="A12" s="244">
        <v>0.38668639053254439</v>
      </c>
      <c r="B12" s="245" t="s">
        <v>100</v>
      </c>
      <c r="C12" s="244">
        <v>0.14139287698031652</v>
      </c>
      <c r="D12" s="244">
        <v>0.1470224385838286</v>
      </c>
      <c r="E12" s="244">
        <v>2.794967713100428E-2</v>
      </c>
      <c r="F12" s="244">
        <v>0.36372283013893614</v>
      </c>
      <c r="G12" s="244">
        <v>0.55100723218637138</v>
      </c>
      <c r="H12" s="244">
        <v>7.7949194879781145E-3</v>
      </c>
      <c r="I12" s="244" t="s">
        <v>109</v>
      </c>
      <c r="J12" s="244">
        <v>2.4273095493907058E-4</v>
      </c>
      <c r="K12" s="244">
        <v>5.2997330508816314E-3</v>
      </c>
      <c r="L12" s="244">
        <v>3.5231567883201504E-5</v>
      </c>
      <c r="M12" s="244" t="s">
        <v>109</v>
      </c>
      <c r="N12" s="244">
        <v>5.7665608277185719E-2</v>
      </c>
    </row>
    <row r="13" spans="1:15" x14ac:dyDescent="0.2">
      <c r="A13" s="248"/>
      <c r="B13" s="245" t="s">
        <v>101</v>
      </c>
      <c r="C13" s="244">
        <v>9.020776312938196E-2</v>
      </c>
      <c r="D13" s="244">
        <v>1.3220217170191442E-2</v>
      </c>
      <c r="E13" s="244">
        <v>1.139552695784932E-2</v>
      </c>
      <c r="F13" s="244">
        <v>0.68826222870973774</v>
      </c>
      <c r="G13" s="244">
        <v>0.19058787915018971</v>
      </c>
      <c r="H13" s="244">
        <v>8.3127084083987435E-4</v>
      </c>
      <c r="I13" s="244" t="s">
        <v>109</v>
      </c>
      <c r="J13" s="244">
        <v>3.0917865498059473E-3</v>
      </c>
      <c r="K13" s="244">
        <v>2.3805452289827546E-3</v>
      </c>
      <c r="L13" s="244">
        <v>2.2782263021274882E-5</v>
      </c>
      <c r="M13" s="244" t="s">
        <v>109</v>
      </c>
      <c r="N13" s="244">
        <v>1</v>
      </c>
    </row>
    <row r="14" spans="1:15" x14ac:dyDescent="0.2">
      <c r="A14" s="243">
        <v>1003</v>
      </c>
      <c r="B14" s="243" t="s">
        <v>111</v>
      </c>
      <c r="C14" s="243">
        <v>1122537</v>
      </c>
      <c r="D14" s="243">
        <v>614525</v>
      </c>
      <c r="E14" s="243">
        <v>1756825</v>
      </c>
      <c r="F14" s="243">
        <v>33122755</v>
      </c>
      <c r="G14" s="243">
        <v>3556105</v>
      </c>
      <c r="H14" s="243">
        <v>0</v>
      </c>
      <c r="I14" s="243">
        <v>0</v>
      </c>
      <c r="J14" s="243">
        <v>198740</v>
      </c>
      <c r="K14" s="243">
        <v>0</v>
      </c>
      <c r="L14" s="243">
        <v>52770</v>
      </c>
      <c r="M14" s="243">
        <v>0</v>
      </c>
      <c r="N14" s="243">
        <v>40424257</v>
      </c>
      <c r="O14" s="20"/>
    </row>
    <row r="15" spans="1:15" x14ac:dyDescent="0.2">
      <c r="A15" s="244">
        <v>0.2967455621301775</v>
      </c>
      <c r="B15" s="245" t="s">
        <v>100</v>
      </c>
      <c r="C15" s="244">
        <v>2.8328573364548835E-2</v>
      </c>
      <c r="D15" s="244">
        <v>0.11003352080945565</v>
      </c>
      <c r="E15" s="244">
        <v>6.9376327615883332E-2</v>
      </c>
      <c r="F15" s="244">
        <v>0.28182758495848259</v>
      </c>
      <c r="G15" s="244">
        <v>0.16553011595610137</v>
      </c>
      <c r="H15" s="244" t="s">
        <v>109</v>
      </c>
      <c r="I15" s="244" t="s">
        <v>109</v>
      </c>
      <c r="J15" s="244">
        <v>2.5121257087221208E-4</v>
      </c>
      <c r="K15" s="244" t="s">
        <v>109</v>
      </c>
      <c r="L15" s="244">
        <v>1.3139009450152249E-3</v>
      </c>
      <c r="M15" s="244" t="s">
        <v>109</v>
      </c>
      <c r="N15" s="244">
        <v>3.7531795852991878E-2</v>
      </c>
    </row>
    <row r="16" spans="1:15" x14ac:dyDescent="0.2">
      <c r="A16" s="248"/>
      <c r="B16" s="245" t="s">
        <v>101</v>
      </c>
      <c r="C16" s="244">
        <v>2.7768896284228552E-2</v>
      </c>
      <c r="D16" s="244">
        <v>1.520188732225802E-2</v>
      </c>
      <c r="E16" s="244">
        <v>4.3459673235305231E-2</v>
      </c>
      <c r="F16" s="244">
        <v>0.81937820155853447</v>
      </c>
      <c r="G16" s="244">
        <v>8.7969582223861281E-2</v>
      </c>
      <c r="H16" s="244" t="s">
        <v>109</v>
      </c>
      <c r="I16" s="244" t="s">
        <v>109</v>
      </c>
      <c r="J16" s="244">
        <v>4.916355048900466E-3</v>
      </c>
      <c r="K16" s="244" t="s">
        <v>109</v>
      </c>
      <c r="L16" s="244">
        <v>1.3054043269119331E-3</v>
      </c>
      <c r="M16" s="244" t="s">
        <v>109</v>
      </c>
      <c r="N16" s="244">
        <v>1</v>
      </c>
    </row>
    <row r="17" spans="1:15" x14ac:dyDescent="0.2">
      <c r="A17" s="243">
        <v>0</v>
      </c>
      <c r="B17" s="243">
        <v>0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0"/>
    </row>
    <row r="18" spans="1:15" x14ac:dyDescent="0.2">
      <c r="A18" s="244" t="s">
        <v>107</v>
      </c>
      <c r="B18" s="245" t="s">
        <v>100</v>
      </c>
      <c r="C18" s="244" t="s">
        <v>109</v>
      </c>
      <c r="D18" s="244" t="s">
        <v>109</v>
      </c>
      <c r="E18" s="244" t="s">
        <v>109</v>
      </c>
      <c r="F18" s="244" t="s">
        <v>109</v>
      </c>
      <c r="G18" s="244" t="s">
        <v>109</v>
      </c>
      <c r="H18" s="244" t="s">
        <v>109</v>
      </c>
      <c r="I18" s="244" t="s">
        <v>109</v>
      </c>
      <c r="J18" s="244" t="s">
        <v>109</v>
      </c>
      <c r="K18" s="244" t="s">
        <v>109</v>
      </c>
      <c r="L18" s="244" t="s">
        <v>109</v>
      </c>
      <c r="M18" s="244" t="s">
        <v>109</v>
      </c>
      <c r="N18" s="244" t="s">
        <v>109</v>
      </c>
    </row>
    <row r="19" spans="1:15" x14ac:dyDescent="0.2">
      <c r="A19" s="248"/>
      <c r="B19" s="245" t="s">
        <v>101</v>
      </c>
      <c r="C19" s="244" t="s">
        <v>109</v>
      </c>
      <c r="D19" s="244" t="s">
        <v>109</v>
      </c>
      <c r="E19" s="244" t="s">
        <v>109</v>
      </c>
      <c r="F19" s="244" t="s">
        <v>109</v>
      </c>
      <c r="G19" s="244" t="s">
        <v>109</v>
      </c>
      <c r="H19" s="244" t="s">
        <v>109</v>
      </c>
      <c r="I19" s="244" t="s">
        <v>109</v>
      </c>
      <c r="J19" s="244" t="s">
        <v>109</v>
      </c>
      <c r="K19" s="244" t="s">
        <v>109</v>
      </c>
      <c r="L19" s="244" t="s">
        <v>109</v>
      </c>
      <c r="M19" s="244" t="s">
        <v>109</v>
      </c>
      <c r="N19" s="244" t="s">
        <v>109</v>
      </c>
    </row>
    <row r="20" spans="1:15" x14ac:dyDescent="0.2">
      <c r="A20" s="243">
        <v>0</v>
      </c>
      <c r="B20" s="243">
        <v>0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243">
        <v>0</v>
      </c>
      <c r="O20" s="20"/>
    </row>
    <row r="21" spans="1:15" x14ac:dyDescent="0.2">
      <c r="A21" s="244" t="s">
        <v>107</v>
      </c>
      <c r="B21" s="245" t="s">
        <v>100</v>
      </c>
      <c r="C21" s="244" t="s">
        <v>109</v>
      </c>
      <c r="D21" s="244" t="s">
        <v>109</v>
      </c>
      <c r="E21" s="244" t="s">
        <v>109</v>
      </c>
      <c r="F21" s="244" t="s">
        <v>109</v>
      </c>
      <c r="G21" s="244" t="s">
        <v>109</v>
      </c>
      <c r="H21" s="244" t="s">
        <v>109</v>
      </c>
      <c r="I21" s="244" t="s">
        <v>109</v>
      </c>
      <c r="J21" s="244" t="s">
        <v>109</v>
      </c>
      <c r="K21" s="244" t="s">
        <v>109</v>
      </c>
      <c r="L21" s="244" t="s">
        <v>109</v>
      </c>
      <c r="M21" s="244" t="s">
        <v>109</v>
      </c>
      <c r="N21" s="244" t="s">
        <v>109</v>
      </c>
      <c r="O21" s="20"/>
    </row>
    <row r="22" spans="1:15" x14ac:dyDescent="0.2">
      <c r="A22" s="248"/>
      <c r="B22" s="245" t="s">
        <v>101</v>
      </c>
      <c r="C22" s="244" t="s">
        <v>109</v>
      </c>
      <c r="D22" s="244" t="s">
        <v>109</v>
      </c>
      <c r="E22" s="244" t="s">
        <v>109</v>
      </c>
      <c r="F22" s="244" t="s">
        <v>109</v>
      </c>
      <c r="G22" s="244" t="s">
        <v>109</v>
      </c>
      <c r="H22" s="244" t="s">
        <v>109</v>
      </c>
      <c r="I22" s="244" t="s">
        <v>109</v>
      </c>
      <c r="J22" s="244" t="s">
        <v>109</v>
      </c>
      <c r="K22" s="244" t="s">
        <v>109</v>
      </c>
      <c r="L22" s="244" t="s">
        <v>109</v>
      </c>
      <c r="M22" s="244" t="s">
        <v>109</v>
      </c>
      <c r="N22" s="244" t="s">
        <v>109</v>
      </c>
    </row>
    <row r="23" spans="1:15" ht="14.25" customHeight="1" x14ac:dyDescent="0.2">
      <c r="A23" s="243">
        <v>0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0"/>
    </row>
    <row r="24" spans="1:15" x14ac:dyDescent="0.2">
      <c r="A24" s="244" t="s">
        <v>107</v>
      </c>
      <c r="B24" s="245" t="s">
        <v>100</v>
      </c>
      <c r="C24" s="244" t="s">
        <v>109</v>
      </c>
      <c r="D24" s="244" t="s">
        <v>109</v>
      </c>
      <c r="E24" s="244" t="s">
        <v>109</v>
      </c>
      <c r="F24" s="244" t="s">
        <v>109</v>
      </c>
      <c r="G24" s="244" t="s">
        <v>109</v>
      </c>
      <c r="H24" s="244" t="s">
        <v>109</v>
      </c>
      <c r="I24" s="244" t="s">
        <v>109</v>
      </c>
      <c r="J24" s="244" t="s">
        <v>109</v>
      </c>
      <c r="K24" s="244" t="s">
        <v>109</v>
      </c>
      <c r="L24" s="244" t="s">
        <v>109</v>
      </c>
      <c r="M24" s="244" t="s">
        <v>109</v>
      </c>
      <c r="N24" s="244" t="s">
        <v>109</v>
      </c>
    </row>
    <row r="25" spans="1:15" x14ac:dyDescent="0.2">
      <c r="A25" s="248"/>
      <c r="B25" s="245" t="s">
        <v>101</v>
      </c>
      <c r="C25" s="244" t="s">
        <v>109</v>
      </c>
      <c r="D25" s="244" t="s">
        <v>109</v>
      </c>
      <c r="E25" s="244" t="s">
        <v>109</v>
      </c>
      <c r="F25" s="244" t="s">
        <v>109</v>
      </c>
      <c r="G25" s="244" t="s">
        <v>109</v>
      </c>
      <c r="H25" s="244" t="s">
        <v>109</v>
      </c>
      <c r="I25" s="244" t="s">
        <v>109</v>
      </c>
      <c r="J25" s="244" t="s">
        <v>109</v>
      </c>
      <c r="K25" s="244" t="s">
        <v>109</v>
      </c>
      <c r="L25" s="244" t="s">
        <v>109</v>
      </c>
      <c r="M25" s="244" t="s">
        <v>109</v>
      </c>
      <c r="N25" s="244" t="s">
        <v>109</v>
      </c>
    </row>
    <row r="26" spans="1:15" x14ac:dyDescent="0.2">
      <c r="A26" s="243">
        <v>0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0"/>
    </row>
    <row r="27" spans="1:15" x14ac:dyDescent="0.2">
      <c r="A27" s="244" t="s">
        <v>107</v>
      </c>
      <c r="B27" s="245" t="s">
        <v>100</v>
      </c>
      <c r="C27" s="244" t="s">
        <v>109</v>
      </c>
      <c r="D27" s="244" t="s">
        <v>109</v>
      </c>
      <c r="E27" s="244" t="s">
        <v>109</v>
      </c>
      <c r="F27" s="244" t="s">
        <v>109</v>
      </c>
      <c r="G27" s="244" t="s">
        <v>109</v>
      </c>
      <c r="H27" s="244" t="s">
        <v>109</v>
      </c>
      <c r="I27" s="244" t="s">
        <v>109</v>
      </c>
      <c r="J27" s="244" t="s">
        <v>109</v>
      </c>
      <c r="K27" s="244" t="s">
        <v>109</v>
      </c>
      <c r="L27" s="244" t="s">
        <v>109</v>
      </c>
      <c r="M27" s="244" t="s">
        <v>109</v>
      </c>
      <c r="N27" s="244" t="s">
        <v>109</v>
      </c>
    </row>
    <row r="28" spans="1:15" x14ac:dyDescent="0.2">
      <c r="A28" s="248"/>
      <c r="B28" s="245" t="s">
        <v>101</v>
      </c>
      <c r="C28" s="244" t="s">
        <v>109</v>
      </c>
      <c r="D28" s="244" t="s">
        <v>109</v>
      </c>
      <c r="E28" s="244" t="s">
        <v>109</v>
      </c>
      <c r="F28" s="244" t="s">
        <v>109</v>
      </c>
      <c r="G28" s="244" t="s">
        <v>109</v>
      </c>
      <c r="H28" s="244" t="s">
        <v>109</v>
      </c>
      <c r="I28" s="244" t="s">
        <v>109</v>
      </c>
      <c r="J28" s="244" t="s">
        <v>109</v>
      </c>
      <c r="K28" s="244" t="s">
        <v>109</v>
      </c>
      <c r="L28" s="244" t="s">
        <v>109</v>
      </c>
      <c r="M28" s="244" t="s">
        <v>109</v>
      </c>
      <c r="N28" s="244" t="s">
        <v>109</v>
      </c>
    </row>
    <row r="29" spans="1:15" ht="14.25" customHeight="1" x14ac:dyDescent="0.2">
      <c r="A29" s="243">
        <v>0</v>
      </c>
      <c r="B29" s="243">
        <v>0</v>
      </c>
      <c r="C29" s="243">
        <v>0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0"/>
    </row>
    <row r="30" spans="1:15" x14ac:dyDescent="0.2">
      <c r="A30" s="244" t="s">
        <v>107</v>
      </c>
      <c r="B30" s="245" t="s">
        <v>100</v>
      </c>
      <c r="C30" s="244" t="s">
        <v>109</v>
      </c>
      <c r="D30" s="244" t="s">
        <v>109</v>
      </c>
      <c r="E30" s="244" t="s">
        <v>109</v>
      </c>
      <c r="F30" s="244" t="s">
        <v>109</v>
      </c>
      <c r="G30" s="244" t="s">
        <v>109</v>
      </c>
      <c r="H30" s="244" t="s">
        <v>109</v>
      </c>
      <c r="I30" s="244" t="s">
        <v>109</v>
      </c>
      <c r="J30" s="244" t="s">
        <v>109</v>
      </c>
      <c r="K30" s="244" t="s">
        <v>109</v>
      </c>
      <c r="L30" s="244" t="s">
        <v>109</v>
      </c>
      <c r="M30" s="244" t="s">
        <v>109</v>
      </c>
      <c r="N30" s="244" t="s">
        <v>109</v>
      </c>
    </row>
    <row r="31" spans="1:15" x14ac:dyDescent="0.2">
      <c r="A31" s="248"/>
      <c r="B31" s="245" t="s">
        <v>101</v>
      </c>
      <c r="C31" s="244" t="s">
        <v>109</v>
      </c>
      <c r="D31" s="244" t="s">
        <v>109</v>
      </c>
      <c r="E31" s="244" t="s">
        <v>109</v>
      </c>
      <c r="F31" s="244" t="s">
        <v>109</v>
      </c>
      <c r="G31" s="244" t="s">
        <v>109</v>
      </c>
      <c r="H31" s="244" t="s">
        <v>109</v>
      </c>
      <c r="I31" s="244" t="s">
        <v>109</v>
      </c>
      <c r="J31" s="244" t="s">
        <v>109</v>
      </c>
      <c r="K31" s="244" t="s">
        <v>109</v>
      </c>
      <c r="L31" s="244" t="s">
        <v>109</v>
      </c>
      <c r="M31" s="244" t="s">
        <v>109</v>
      </c>
      <c r="N31" s="244" t="s">
        <v>109</v>
      </c>
    </row>
    <row r="32" spans="1:15" x14ac:dyDescent="0.2">
      <c r="A32" s="249">
        <v>0</v>
      </c>
      <c r="B32" s="243">
        <v>0</v>
      </c>
      <c r="C32" s="243">
        <v>0</v>
      </c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0"/>
    </row>
    <row r="33" spans="1:15" x14ac:dyDescent="0.2">
      <c r="A33" s="244" t="s">
        <v>107</v>
      </c>
      <c r="B33" s="245" t="s">
        <v>100</v>
      </c>
      <c r="C33" s="244" t="s">
        <v>109</v>
      </c>
      <c r="D33" s="244" t="s">
        <v>109</v>
      </c>
      <c r="E33" s="244" t="s">
        <v>109</v>
      </c>
      <c r="F33" s="244" t="s">
        <v>109</v>
      </c>
      <c r="G33" s="244" t="s">
        <v>109</v>
      </c>
      <c r="H33" s="244" t="s">
        <v>109</v>
      </c>
      <c r="I33" s="244" t="s">
        <v>109</v>
      </c>
      <c r="J33" s="244" t="s">
        <v>109</v>
      </c>
      <c r="K33" s="244" t="s">
        <v>109</v>
      </c>
      <c r="L33" s="244" t="s">
        <v>109</v>
      </c>
      <c r="M33" s="244" t="s">
        <v>109</v>
      </c>
      <c r="N33" s="244" t="s">
        <v>109</v>
      </c>
    </row>
    <row r="34" spans="1:15" x14ac:dyDescent="0.2">
      <c r="A34" s="248"/>
      <c r="B34" s="245" t="s">
        <v>101</v>
      </c>
      <c r="C34" s="244" t="s">
        <v>109</v>
      </c>
      <c r="D34" s="244" t="s">
        <v>109</v>
      </c>
      <c r="E34" s="244" t="s">
        <v>109</v>
      </c>
      <c r="F34" s="244" t="s">
        <v>109</v>
      </c>
      <c r="G34" s="244" t="s">
        <v>109</v>
      </c>
      <c r="H34" s="244" t="s">
        <v>109</v>
      </c>
      <c r="I34" s="244" t="s">
        <v>109</v>
      </c>
      <c r="J34" s="244" t="s">
        <v>109</v>
      </c>
      <c r="K34" s="244" t="s">
        <v>109</v>
      </c>
      <c r="L34" s="244" t="s">
        <v>109</v>
      </c>
      <c r="M34" s="244" t="s">
        <v>109</v>
      </c>
      <c r="N34" s="244" t="s">
        <v>109</v>
      </c>
    </row>
    <row r="35" spans="1:15" x14ac:dyDescent="0.2">
      <c r="A35" s="249">
        <v>0</v>
      </c>
      <c r="B35" s="243">
        <v>0</v>
      </c>
      <c r="C35" s="243">
        <v>0</v>
      </c>
      <c r="D35" s="243">
        <v>0</v>
      </c>
      <c r="E35" s="243">
        <v>0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0"/>
    </row>
    <row r="36" spans="1:15" x14ac:dyDescent="0.2">
      <c r="A36" s="244" t="s">
        <v>107</v>
      </c>
      <c r="B36" s="245" t="s">
        <v>100</v>
      </c>
      <c r="C36" s="244" t="s">
        <v>109</v>
      </c>
      <c r="D36" s="244" t="s">
        <v>109</v>
      </c>
      <c r="E36" s="244" t="s">
        <v>109</v>
      </c>
      <c r="F36" s="244" t="s">
        <v>109</v>
      </c>
      <c r="G36" s="244" t="s">
        <v>109</v>
      </c>
      <c r="H36" s="244" t="s">
        <v>109</v>
      </c>
      <c r="I36" s="244" t="s">
        <v>109</v>
      </c>
      <c r="J36" s="244" t="s">
        <v>109</v>
      </c>
      <c r="K36" s="244" t="s">
        <v>109</v>
      </c>
      <c r="L36" s="244" t="s">
        <v>109</v>
      </c>
      <c r="M36" s="244" t="s">
        <v>109</v>
      </c>
      <c r="N36" s="244" t="s">
        <v>109</v>
      </c>
    </row>
    <row r="37" spans="1:15" x14ac:dyDescent="0.2">
      <c r="A37" s="248"/>
      <c r="B37" s="245" t="s">
        <v>101</v>
      </c>
      <c r="C37" s="244" t="s">
        <v>109</v>
      </c>
      <c r="D37" s="244" t="s">
        <v>109</v>
      </c>
      <c r="E37" s="244" t="s">
        <v>109</v>
      </c>
      <c r="F37" s="244" t="s">
        <v>109</v>
      </c>
      <c r="G37" s="244" t="s">
        <v>109</v>
      </c>
      <c r="H37" s="244" t="s">
        <v>109</v>
      </c>
      <c r="I37" s="244" t="s">
        <v>109</v>
      </c>
      <c r="J37" s="244" t="s">
        <v>109</v>
      </c>
      <c r="K37" s="244" t="s">
        <v>109</v>
      </c>
      <c r="L37" s="244" t="s">
        <v>109</v>
      </c>
      <c r="M37" s="244" t="s">
        <v>109</v>
      </c>
      <c r="N37" s="244" t="s">
        <v>109</v>
      </c>
    </row>
    <row r="38" spans="1:15" x14ac:dyDescent="0.2">
      <c r="A38" s="249">
        <v>0</v>
      </c>
      <c r="B38" s="243">
        <v>0</v>
      </c>
      <c r="C38" s="243">
        <v>0</v>
      </c>
      <c r="D38" s="243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0"/>
    </row>
    <row r="39" spans="1:15" x14ac:dyDescent="0.2">
      <c r="A39" s="244" t="s">
        <v>107</v>
      </c>
      <c r="B39" s="245" t="s">
        <v>100</v>
      </c>
      <c r="C39" s="244" t="s">
        <v>109</v>
      </c>
      <c r="D39" s="244" t="s">
        <v>109</v>
      </c>
      <c r="E39" s="244" t="s">
        <v>109</v>
      </c>
      <c r="F39" s="244" t="s">
        <v>109</v>
      </c>
      <c r="G39" s="244" t="s">
        <v>109</v>
      </c>
      <c r="H39" s="244" t="s">
        <v>109</v>
      </c>
      <c r="I39" s="244" t="s">
        <v>109</v>
      </c>
      <c r="J39" s="244" t="s">
        <v>109</v>
      </c>
      <c r="K39" s="244" t="s">
        <v>109</v>
      </c>
      <c r="L39" s="244" t="s">
        <v>109</v>
      </c>
      <c r="M39" s="244" t="s">
        <v>109</v>
      </c>
      <c r="N39" s="244" t="s">
        <v>109</v>
      </c>
    </row>
    <row r="40" spans="1:15" x14ac:dyDescent="0.2">
      <c r="A40" s="248"/>
      <c r="B40" s="245" t="s">
        <v>101</v>
      </c>
      <c r="C40" s="244" t="s">
        <v>109</v>
      </c>
      <c r="D40" s="244" t="s">
        <v>109</v>
      </c>
      <c r="E40" s="244" t="s">
        <v>109</v>
      </c>
      <c r="F40" s="244" t="s">
        <v>109</v>
      </c>
      <c r="G40" s="244" t="s">
        <v>109</v>
      </c>
      <c r="H40" s="244" t="s">
        <v>109</v>
      </c>
      <c r="I40" s="244" t="s">
        <v>109</v>
      </c>
      <c r="J40" s="244" t="s">
        <v>109</v>
      </c>
      <c r="K40" s="244" t="s">
        <v>109</v>
      </c>
      <c r="L40" s="244" t="s">
        <v>109</v>
      </c>
      <c r="M40" s="244" t="s">
        <v>109</v>
      </c>
      <c r="N40" s="244" t="s">
        <v>109</v>
      </c>
    </row>
    <row r="41" spans="1:15" x14ac:dyDescent="0.2">
      <c r="A41" s="249">
        <v>0</v>
      </c>
      <c r="B41" s="243">
        <v>0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0"/>
    </row>
    <row r="42" spans="1:15" x14ac:dyDescent="0.2">
      <c r="A42" s="244" t="s">
        <v>107</v>
      </c>
      <c r="B42" s="245" t="s">
        <v>100</v>
      </c>
      <c r="C42" s="244" t="s">
        <v>109</v>
      </c>
      <c r="D42" s="244" t="s">
        <v>109</v>
      </c>
      <c r="E42" s="244" t="s">
        <v>109</v>
      </c>
      <c r="F42" s="244" t="s">
        <v>109</v>
      </c>
      <c r="G42" s="244" t="s">
        <v>109</v>
      </c>
      <c r="H42" s="244" t="s">
        <v>109</v>
      </c>
      <c r="I42" s="244" t="s">
        <v>109</v>
      </c>
      <c r="J42" s="244" t="s">
        <v>109</v>
      </c>
      <c r="K42" s="244" t="s">
        <v>109</v>
      </c>
      <c r="L42" s="244" t="s">
        <v>109</v>
      </c>
      <c r="M42" s="244" t="s">
        <v>109</v>
      </c>
      <c r="N42" s="244" t="s">
        <v>109</v>
      </c>
    </row>
    <row r="43" spans="1:15" x14ac:dyDescent="0.2">
      <c r="A43" s="248"/>
      <c r="B43" s="245" t="s">
        <v>101</v>
      </c>
      <c r="C43" s="244" t="s">
        <v>109</v>
      </c>
      <c r="D43" s="244" t="s">
        <v>109</v>
      </c>
      <c r="E43" s="244" t="s">
        <v>109</v>
      </c>
      <c r="F43" s="244" t="s">
        <v>109</v>
      </c>
      <c r="G43" s="244" t="s">
        <v>109</v>
      </c>
      <c r="H43" s="244" t="s">
        <v>109</v>
      </c>
      <c r="I43" s="244" t="s">
        <v>109</v>
      </c>
      <c r="J43" s="244" t="s">
        <v>109</v>
      </c>
      <c r="K43" s="244" t="s">
        <v>109</v>
      </c>
      <c r="L43" s="244" t="s">
        <v>109</v>
      </c>
      <c r="M43" s="244" t="s">
        <v>109</v>
      </c>
      <c r="N43" s="244" t="s">
        <v>109</v>
      </c>
    </row>
    <row r="44" spans="1:15" x14ac:dyDescent="0.2">
      <c r="A44" s="249">
        <v>0</v>
      </c>
      <c r="B44" s="243">
        <v>0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0"/>
    </row>
    <row r="45" spans="1:15" x14ac:dyDescent="0.2">
      <c r="A45" s="244" t="s">
        <v>107</v>
      </c>
      <c r="B45" s="245" t="s">
        <v>100</v>
      </c>
      <c r="C45" s="244" t="s">
        <v>109</v>
      </c>
      <c r="D45" s="244" t="s">
        <v>109</v>
      </c>
      <c r="E45" s="244" t="s">
        <v>109</v>
      </c>
      <c r="F45" s="244" t="s">
        <v>109</v>
      </c>
      <c r="G45" s="244" t="s">
        <v>109</v>
      </c>
      <c r="H45" s="244" t="s">
        <v>109</v>
      </c>
      <c r="I45" s="244" t="s">
        <v>109</v>
      </c>
      <c r="J45" s="244" t="s">
        <v>109</v>
      </c>
      <c r="K45" s="244" t="s">
        <v>109</v>
      </c>
      <c r="L45" s="244" t="s">
        <v>109</v>
      </c>
      <c r="M45" s="244" t="s">
        <v>109</v>
      </c>
      <c r="N45" s="244" t="s">
        <v>109</v>
      </c>
    </row>
    <row r="46" spans="1:15" x14ac:dyDescent="0.2">
      <c r="A46" s="248"/>
      <c r="B46" s="245" t="s">
        <v>101</v>
      </c>
      <c r="C46" s="244" t="s">
        <v>109</v>
      </c>
      <c r="D46" s="244" t="s">
        <v>109</v>
      </c>
      <c r="E46" s="244" t="s">
        <v>109</v>
      </c>
      <c r="F46" s="244" t="s">
        <v>109</v>
      </c>
      <c r="G46" s="244" t="s">
        <v>109</v>
      </c>
      <c r="H46" s="244" t="s">
        <v>109</v>
      </c>
      <c r="I46" s="244" t="s">
        <v>109</v>
      </c>
      <c r="J46" s="244" t="s">
        <v>109</v>
      </c>
      <c r="K46" s="244" t="s">
        <v>109</v>
      </c>
      <c r="L46" s="244" t="s">
        <v>109</v>
      </c>
      <c r="M46" s="244" t="s">
        <v>109</v>
      </c>
      <c r="N46" s="244" t="s">
        <v>109</v>
      </c>
      <c r="O46" s="20"/>
    </row>
    <row r="47" spans="1:15" x14ac:dyDescent="0.2">
      <c r="A47" s="249">
        <v>0</v>
      </c>
      <c r="B47" s="243">
        <v>0</v>
      </c>
      <c r="C47" s="243">
        <v>0</v>
      </c>
      <c r="D47" s="243">
        <v>0</v>
      </c>
      <c r="E47" s="250">
        <v>0</v>
      </c>
      <c r="F47" s="243">
        <v>0</v>
      </c>
      <c r="G47" s="243">
        <v>0</v>
      </c>
      <c r="H47" s="243">
        <v>0</v>
      </c>
      <c r="I47" s="250">
        <v>0</v>
      </c>
      <c r="J47" s="243">
        <v>0</v>
      </c>
      <c r="K47" s="243">
        <v>0</v>
      </c>
      <c r="L47" s="243">
        <v>0</v>
      </c>
      <c r="M47" s="250">
        <v>0</v>
      </c>
      <c r="N47" s="243">
        <v>0</v>
      </c>
      <c r="O47" s="20"/>
    </row>
    <row r="48" spans="1:15" x14ac:dyDescent="0.2">
      <c r="A48" s="244" t="s">
        <v>107</v>
      </c>
      <c r="B48" s="245" t="s">
        <v>100</v>
      </c>
      <c r="C48" s="244" t="s">
        <v>109</v>
      </c>
      <c r="D48" s="244" t="s">
        <v>109</v>
      </c>
      <c r="E48" s="244" t="s">
        <v>109</v>
      </c>
      <c r="F48" s="244" t="s">
        <v>109</v>
      </c>
      <c r="G48" s="244" t="s">
        <v>109</v>
      </c>
      <c r="H48" s="244" t="s">
        <v>109</v>
      </c>
      <c r="I48" s="244" t="s">
        <v>109</v>
      </c>
      <c r="J48" s="244" t="s">
        <v>109</v>
      </c>
      <c r="K48" s="244" t="s">
        <v>109</v>
      </c>
      <c r="L48" s="244" t="s">
        <v>109</v>
      </c>
      <c r="M48" s="244" t="s">
        <v>109</v>
      </c>
      <c r="N48" s="244" t="s">
        <v>109</v>
      </c>
    </row>
    <row r="49" spans="1:15" x14ac:dyDescent="0.2">
      <c r="A49" s="248"/>
      <c r="B49" s="245" t="s">
        <v>101</v>
      </c>
      <c r="C49" s="244" t="s">
        <v>109</v>
      </c>
      <c r="D49" s="244" t="s">
        <v>109</v>
      </c>
      <c r="E49" s="244" t="s">
        <v>109</v>
      </c>
      <c r="F49" s="244" t="s">
        <v>109</v>
      </c>
      <c r="G49" s="244" t="s">
        <v>109</v>
      </c>
      <c r="H49" s="244" t="s">
        <v>109</v>
      </c>
      <c r="I49" s="244" t="s">
        <v>109</v>
      </c>
      <c r="J49" s="244" t="s">
        <v>109</v>
      </c>
      <c r="K49" s="244" t="s">
        <v>109</v>
      </c>
      <c r="L49" s="244" t="s">
        <v>109</v>
      </c>
      <c r="M49" s="244" t="s">
        <v>109</v>
      </c>
      <c r="N49" s="244" t="s">
        <v>109</v>
      </c>
    </row>
    <row r="50" spans="1:15" x14ac:dyDescent="0.2">
      <c r="A50" s="249">
        <v>0</v>
      </c>
      <c r="B50" s="243">
        <v>0</v>
      </c>
      <c r="C50" s="243">
        <v>0</v>
      </c>
      <c r="D50" s="243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  <c r="N50" s="243">
        <v>0</v>
      </c>
      <c r="O50" s="20"/>
    </row>
    <row r="51" spans="1:15" x14ac:dyDescent="0.2">
      <c r="A51" s="244" t="s">
        <v>107</v>
      </c>
      <c r="B51" s="245" t="s">
        <v>100</v>
      </c>
      <c r="C51" s="244" t="s">
        <v>109</v>
      </c>
      <c r="D51" s="244" t="s">
        <v>109</v>
      </c>
      <c r="E51" s="244" t="s">
        <v>109</v>
      </c>
      <c r="F51" s="244" t="s">
        <v>109</v>
      </c>
      <c r="G51" s="244" t="s">
        <v>109</v>
      </c>
      <c r="H51" s="244" t="s">
        <v>109</v>
      </c>
      <c r="I51" s="244" t="s">
        <v>109</v>
      </c>
      <c r="J51" s="244" t="s">
        <v>109</v>
      </c>
      <c r="K51" s="244" t="s">
        <v>109</v>
      </c>
      <c r="L51" s="244" t="s">
        <v>109</v>
      </c>
      <c r="M51" s="244" t="s">
        <v>109</v>
      </c>
      <c r="N51" s="244" t="s">
        <v>109</v>
      </c>
    </row>
    <row r="52" spans="1:15" x14ac:dyDescent="0.2">
      <c r="A52" s="248"/>
      <c r="B52" s="245" t="s">
        <v>101</v>
      </c>
      <c r="C52" s="244" t="s">
        <v>109</v>
      </c>
      <c r="D52" s="244" t="s">
        <v>109</v>
      </c>
      <c r="E52" s="244" t="s">
        <v>109</v>
      </c>
      <c r="F52" s="244" t="s">
        <v>109</v>
      </c>
      <c r="G52" s="244" t="s">
        <v>109</v>
      </c>
      <c r="H52" s="244" t="s">
        <v>109</v>
      </c>
      <c r="I52" s="244" t="s">
        <v>109</v>
      </c>
      <c r="J52" s="244" t="s">
        <v>109</v>
      </c>
      <c r="K52" s="244" t="s">
        <v>109</v>
      </c>
      <c r="L52" s="244" t="s">
        <v>109</v>
      </c>
      <c r="M52" s="244" t="s">
        <v>109</v>
      </c>
      <c r="N52" s="244" t="s">
        <v>109</v>
      </c>
    </row>
    <row r="53" spans="1:15" x14ac:dyDescent="0.2">
      <c r="A53" s="243">
        <v>2436</v>
      </c>
      <c r="B53" s="251" t="s">
        <v>102</v>
      </c>
      <c r="C53" s="243">
        <v>6881725</v>
      </c>
      <c r="D53" s="243">
        <v>1512484</v>
      </c>
      <c r="E53" s="243">
        <v>2476441</v>
      </c>
      <c r="F53" s="243">
        <v>78232705</v>
      </c>
      <c r="G53" s="243">
        <v>15706470</v>
      </c>
      <c r="H53" s="243">
        <v>51630</v>
      </c>
      <c r="I53" s="243">
        <v>0</v>
      </c>
      <c r="J53" s="243">
        <v>394785</v>
      </c>
      <c r="K53" s="243">
        <v>147855</v>
      </c>
      <c r="L53" s="243">
        <v>80495</v>
      </c>
      <c r="M53" s="243">
        <v>0</v>
      </c>
      <c r="N53" s="243">
        <v>105484590</v>
      </c>
      <c r="O53" s="20"/>
    </row>
    <row r="54" spans="1:15" x14ac:dyDescent="0.2">
      <c r="A54" s="239">
        <v>0.72071005917159758</v>
      </c>
      <c r="B54" s="252" t="s">
        <v>103</v>
      </c>
      <c r="C54" s="239">
        <v>0.17366861986477936</v>
      </c>
      <c r="D54" s="239">
        <v>0.27081719976887636</v>
      </c>
      <c r="E54" s="239">
        <v>9.7793680154486501E-2</v>
      </c>
      <c r="F54" s="239">
        <v>0.66564916822043962</v>
      </c>
      <c r="G54" s="239">
        <v>0.73110715244938707</v>
      </c>
      <c r="H54" s="239">
        <v>7.7949194879781145E-3</v>
      </c>
      <c r="I54" s="239" t="s">
        <v>109</v>
      </c>
      <c r="J54" s="239">
        <v>4.9901859108275257E-4</v>
      </c>
      <c r="K54" s="239">
        <v>5.2997330508816314E-3</v>
      </c>
      <c r="L54" s="239">
        <v>2.0042155878150563E-3</v>
      </c>
      <c r="M54" s="239" t="s">
        <v>109</v>
      </c>
      <c r="N54" s="239">
        <v>9.7936892136732373E-2</v>
      </c>
    </row>
    <row r="55" spans="1:15" ht="2.25" customHeight="1" x14ac:dyDescent="0.2"/>
    <row r="56" spans="1:15" ht="8.1" customHeight="1" x14ac:dyDescent="0.2">
      <c r="A56" s="46"/>
      <c r="B56" s="46"/>
      <c r="E56" s="253"/>
    </row>
    <row r="57" spans="1:15" x14ac:dyDescent="0.2">
      <c r="A57" s="254">
        <v>63</v>
      </c>
      <c r="B57" s="255" t="s">
        <v>106</v>
      </c>
      <c r="D57" s="38" t="s">
        <v>104</v>
      </c>
      <c r="E57" s="43"/>
      <c r="L57" s="46"/>
      <c r="M57" s="46" t="s">
        <v>105</v>
      </c>
      <c r="N57" s="47"/>
    </row>
    <row r="58" spans="1:15" x14ac:dyDescent="0.2">
      <c r="J58" s="256"/>
      <c r="K58" s="38"/>
      <c r="L58" s="38"/>
      <c r="M58" s="38"/>
    </row>
    <row r="59" spans="1:15" x14ac:dyDescent="0.2">
      <c r="K59" s="38"/>
      <c r="L59" s="38"/>
      <c r="M59" s="38"/>
    </row>
    <row r="62" spans="1:15" x14ac:dyDescent="0.2">
      <c r="B62" s="256"/>
      <c r="C62" s="256"/>
      <c r="D62" s="256"/>
      <c r="E62" s="256"/>
      <c r="F62" s="256"/>
      <c r="G62" s="256"/>
    </row>
    <row r="63" spans="1:15" x14ac:dyDescent="0.2">
      <c r="B63" s="38"/>
      <c r="C63" s="38"/>
      <c r="D63" s="38"/>
      <c r="E63" s="38"/>
      <c r="F63" s="38"/>
      <c r="G63" s="38"/>
    </row>
    <row r="64" spans="1:15" x14ac:dyDescent="0.2">
      <c r="B64" s="38"/>
      <c r="C64" s="38"/>
      <c r="D64" s="38"/>
      <c r="E64" s="38"/>
      <c r="F64" s="38"/>
      <c r="G64" s="38"/>
    </row>
    <row r="65" spans="2:7" x14ac:dyDescent="0.2">
      <c r="B65" s="38"/>
      <c r="C65" s="38"/>
      <c r="D65" s="38"/>
      <c r="E65" s="38"/>
      <c r="F65" s="38"/>
      <c r="G65" s="38"/>
    </row>
    <row r="66" spans="2:7" x14ac:dyDescent="0.2">
      <c r="B66" s="38"/>
      <c r="C66" s="38"/>
      <c r="D66" s="38"/>
      <c r="E66" s="38"/>
      <c r="F66" s="38"/>
      <c r="G66" s="38"/>
    </row>
    <row r="67" spans="2:7" x14ac:dyDescent="0.2">
      <c r="B67" s="38"/>
      <c r="C67" s="38"/>
      <c r="D67" s="38"/>
      <c r="E67" s="38"/>
      <c r="F67" s="38"/>
      <c r="G67" s="3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2022-03-01T03:43:22Z</dcterms:created>
  <dcterms:modified xsi:type="dcterms:W3CDTF">2022-03-17T19:28:00Z</dcterms:modified>
</cp:coreProperties>
</file>