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080D6B82-6EE5-4CFB-B373-0816FEB8504C}" xr6:coauthVersionLast="46" xr6:coauthVersionMax="46" xr10:uidLastSave="{00000000-0000-0000-0000-000000000000}"/>
  <bookViews>
    <workbookView xWindow="-120" yWindow="-120" windowWidth="20730" windowHeight="11160" xr2:uid="{1F38196D-81EB-4B49-8D9B-E7E5B1BB5AAD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<sst xmlns="http://schemas.openxmlformats.org/spreadsheetml/2006/main" count="637" uniqueCount="112">
  <si>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</si>
  <si>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</si>
  <si>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</si>
  <si>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</si>
  <si>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</si>
  <si>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</si>
  <si>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</si>
  <si>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</si>
  <si>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</si>
  <si>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</si>
  <si>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</si>
  <si>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</si>
  <si>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</si>
  <si>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</si>
  <si>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</si>
  <si>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</si>
  <si>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</si>
  <si>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</si>
  <si>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</si>
  <si>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</si>
  <si>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</si>
  <si>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</si>
  <si>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</si>
  <si>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</si>
  <si>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</si>
  <si>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</si>
  <si>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</si>
  <si>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</si>
  <si>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</si>
  <si>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</si>
  <si>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</si>
  <si>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</si>
  <si>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</si>
  <si>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</si>
  <si>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</si>
  <si>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</si>
  <si>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</si>
  <si>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</si>
  <si>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</si>
  <si>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</si>
  <si>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</si>
  <si>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</si>
  <si>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</si>
  <si>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</si>
  <si>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</si>
  <si>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</si>
  <si>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</si>
  <si>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</si>
  <si>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</si>
  <si>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</si>
  <si>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</si>
  <si>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</si>
  <si>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</si>
  <si>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</si>
  <si>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</si>
  <si>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</si>
  <si>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</si>
  <si>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</si>
  <si>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</si>
  <si>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</si>
  <si>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</si>
  <si>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</si>
  <si>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</si>
  <si>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</si>
  <si>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</si>
  <si>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</si>
  <si>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</si>
  <si>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</si>
  <si>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</si>
  <si>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</si>
  <si>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</si>
  <si>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</si>
  <si>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</si>
  <si>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</si>
  <si>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</si>
  <si>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</si>
  <si>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</si>
  <si>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</si>
  <si>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</si>
  <si>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</si>
  <si>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</si>
  <si>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</si>
  <si>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</si>
  <si>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</si>
  <si>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</si>
  <si>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</si>
  <si>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</si>
  <si>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</si>
  <si>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</si>
  <si>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</si>
  <si>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</si>
  <si>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</si>
  <si>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</si>
  <si>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</si>
  <si>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</si>
  <si>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</si>
  <si>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</si>
  <si>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</si>
  <si>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</si>
  <si>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</si>
  <si>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</si>
  <si>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</si>
  <si>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</si>
  <si>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</si>
  <si>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</si>
  <si>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</si>
  <si>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MORRILL</t>
  </si>
  <si>
    <t>BAYARD</t>
  </si>
  <si>
    <t xml:space="preserve">  </t>
  </si>
  <si>
    <t>BRIDGEPORT</t>
  </si>
  <si>
    <t>BROADWATER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</si>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</sst>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EEA1B8AB-3AD6-4D14-967F-C666A5B23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4.041381889497133E-2</c:v>
                </c:pt>
                <c:pt idx="2">
                  <c:v>2.5645200447463747E-2</c:v>
                </c:pt>
                <c:pt idx="3">
                  <c:v>0.11089411319825006</c:v>
                </c:pt>
                <c:pt idx="4">
                  <c:v>0.11913954310339468</c:v>
                </c:pt>
                <c:pt idx="5">
                  <c:v>0.20016170500831551</c:v>
                </c:pt>
                <c:pt idx="6">
                  <c:v>0.22213057861420388</c:v>
                </c:pt>
                <c:pt idx="7">
                  <c:v>0.27270429234407068</c:v>
                </c:pt>
                <c:pt idx="8">
                  <c:v>0.14551115436550355</c:v>
                </c:pt>
                <c:pt idx="9">
                  <c:v>0.22643303282655022</c:v>
                </c:pt>
                <c:pt idx="10">
                  <c:v>0.26672304134000929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D-4CD6-9AE5-4332D44B530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6.788456482670617E-2</c:v>
                </c:pt>
                <c:pt idx="2">
                  <c:v>0.15888373149912213</c:v>
                </c:pt>
                <c:pt idx="3">
                  <c:v>0.19644362003843846</c:v>
                </c:pt>
                <c:pt idx="4">
                  <c:v>0.18689209618805108</c:v>
                </c:pt>
                <c:pt idx="5">
                  <c:v>0.21898988718737922</c:v>
                </c:pt>
                <c:pt idx="6">
                  <c:v>0.24665010237877813</c:v>
                </c:pt>
                <c:pt idx="7">
                  <c:v>0.66020429223155797</c:v>
                </c:pt>
                <c:pt idx="8">
                  <c:v>0.66407276269452076</c:v>
                </c:pt>
                <c:pt idx="9">
                  <c:v>0.6888384599542573</c:v>
                </c:pt>
                <c:pt idx="10">
                  <c:v>0.74067647792342461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D-4CD6-9AE5-4332D44B530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3.9666695932292897E-2</c:v>
                </c:pt>
                <c:pt idx="2">
                  <c:v>0.29829229283946185</c:v>
                </c:pt>
                <c:pt idx="3">
                  <c:v>0.60573472346711366</c:v>
                </c:pt>
                <c:pt idx="4">
                  <c:v>0.7575262675529687</c:v>
                </c:pt>
                <c:pt idx="5">
                  <c:v>0.8582770879412227</c:v>
                </c:pt>
                <c:pt idx="6">
                  <c:v>0.93886175893688728</c:v>
                </c:pt>
                <c:pt idx="7">
                  <c:v>0.8972272224556308</c:v>
                </c:pt>
                <c:pt idx="8">
                  <c:v>0.89080561655316726</c:v>
                </c:pt>
                <c:pt idx="9">
                  <c:v>0.80845968395438461</c:v>
                </c:pt>
                <c:pt idx="10">
                  <c:v>0.80693368822452061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D-4CD6-9AE5-4332D44B5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-9.7378720834777055E-3</c:v>
                </c:pt>
                <c:pt idx="1">
                  <c:v>3.3454773639163479E-2</c:v>
                </c:pt>
                <c:pt idx="2">
                  <c:v>1.1500511069296351E-2</c:v>
                </c:pt>
                <c:pt idx="3">
                  <c:v>9.7586843744652499E-2</c:v>
                </c:pt>
                <c:pt idx="4">
                  <c:v>0.10963338221537743</c:v>
                </c:pt>
                <c:pt idx="5">
                  <c:v>0.18464335330168105</c:v>
                </c:pt>
                <c:pt idx="6">
                  <c:v>0.20182577829277334</c:v>
                </c:pt>
                <c:pt idx="7">
                  <c:v>0.24641199375265227</c:v>
                </c:pt>
                <c:pt idx="8">
                  <c:v>0.12602819159012896</c:v>
                </c:pt>
                <c:pt idx="9">
                  <c:v>0.21728510304982729</c:v>
                </c:pt>
                <c:pt idx="10">
                  <c:v>0.25362658388129322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23-4CD2-8758-6EE6DB9F4AE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-1.3824694709551501E-2</c:v>
                </c:pt>
                <c:pt idx="1">
                  <c:v>1.4477176849963017E-3</c:v>
                </c:pt>
                <c:pt idx="2">
                  <c:v>5.9805602891295891E-2</c:v>
                </c:pt>
                <c:pt idx="3">
                  <c:v>0.14847598080396074</c:v>
                </c:pt>
                <c:pt idx="4">
                  <c:v>0.16019313618146314</c:v>
                </c:pt>
                <c:pt idx="5">
                  <c:v>0.1726511780568715</c:v>
                </c:pt>
                <c:pt idx="6">
                  <c:v>0.21469682626521719</c:v>
                </c:pt>
                <c:pt idx="7">
                  <c:v>0.3306824625571399</c:v>
                </c:pt>
                <c:pt idx="8">
                  <c:v>0.65201211840620554</c:v>
                </c:pt>
                <c:pt idx="9">
                  <c:v>0.67482642433768658</c:v>
                </c:pt>
                <c:pt idx="10">
                  <c:v>0.69503098519518758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3-4CD2-8758-6EE6DB9F4AE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-2.6162223018817838E-2</c:v>
                </c:pt>
                <c:pt idx="2">
                  <c:v>-6.5299932436501187E-2</c:v>
                </c:pt>
                <c:pt idx="3">
                  <c:v>-3.4133060683245738E-2</c:v>
                </c:pt>
                <c:pt idx="4">
                  <c:v>-8.7000048237122346E-2</c:v>
                </c:pt>
                <c:pt idx="5">
                  <c:v>8.3890345986277325E-3</c:v>
                </c:pt>
                <c:pt idx="6">
                  <c:v>2.0696499908097247E-2</c:v>
                </c:pt>
                <c:pt idx="7">
                  <c:v>5.7666407825637624E-2</c:v>
                </c:pt>
                <c:pt idx="8">
                  <c:v>6.7332197081118136E-2</c:v>
                </c:pt>
                <c:pt idx="9">
                  <c:v>0.34520373248133335</c:v>
                </c:pt>
                <c:pt idx="10">
                  <c:v>0.38059712197781032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23-4CD2-8758-6EE6DB9F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7.1978667647099957E-3</c:v>
                </c:pt>
                <c:pt idx="2">
                  <c:v>0.41147881478917936</c:v>
                </c:pt>
                <c:pt idx="3">
                  <c:v>0.88031918066474157</c:v>
                </c:pt>
                <c:pt idx="4">
                  <c:v>1.0118785890085875</c:v>
                </c:pt>
                <c:pt idx="5">
                  <c:v>1.0245524463595816</c:v>
                </c:pt>
                <c:pt idx="6">
                  <c:v>1.0335555153649036</c:v>
                </c:pt>
                <c:pt idx="7">
                  <c:v>0.9398814574807477</c:v>
                </c:pt>
                <c:pt idx="8">
                  <c:v>0.93295713512811307</c:v>
                </c:pt>
                <c:pt idx="9">
                  <c:v>0.85514193566882946</c:v>
                </c:pt>
                <c:pt idx="10">
                  <c:v>0.8583001402557493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1-4F1D-96F2-3AAB01F476A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0.1523763824317774</c:v>
                </c:pt>
                <c:pt idx="2">
                  <c:v>0.38172143051858576</c:v>
                </c:pt>
                <c:pt idx="3">
                  <c:v>0.572133468921045</c:v>
                </c:pt>
                <c:pt idx="4">
                  <c:v>0.65218867780582368</c:v>
                </c:pt>
                <c:pt idx="5">
                  <c:v>0.72100068197021472</c:v>
                </c:pt>
                <c:pt idx="6">
                  <c:v>0.61488500009769009</c:v>
                </c:pt>
                <c:pt idx="7">
                  <c:v>0.47278608557470181</c:v>
                </c:pt>
                <c:pt idx="8">
                  <c:v>0.44118286012539693</c:v>
                </c:pt>
                <c:pt idx="9">
                  <c:v>0.30953818614530526</c:v>
                </c:pt>
                <c:pt idx="10">
                  <c:v>0.30927070123843187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1-4F1D-96F2-3AAB01F476A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3.9666695932292897E-2</c:v>
                </c:pt>
                <c:pt idx="2">
                  <c:v>0.29829229283946185</c:v>
                </c:pt>
                <c:pt idx="3">
                  <c:v>0.60573472346711366</c:v>
                </c:pt>
                <c:pt idx="4">
                  <c:v>0.7575262675529687</c:v>
                </c:pt>
                <c:pt idx="5">
                  <c:v>0.8582770879412227</c:v>
                </c:pt>
                <c:pt idx="6">
                  <c:v>0.93886175893688728</c:v>
                </c:pt>
                <c:pt idx="7">
                  <c:v>0.8972272224556308</c:v>
                </c:pt>
                <c:pt idx="8">
                  <c:v>0.89080561655316726</c:v>
                </c:pt>
                <c:pt idx="9">
                  <c:v>0.80845968395438461</c:v>
                </c:pt>
                <c:pt idx="10">
                  <c:v>0.80693368822452061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1-4F1D-96F2-3AAB01F476A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5.5933012958041539E-2</c:v>
                </c:pt>
                <c:pt idx="2">
                  <c:v>9.8799695863146547E-2</c:v>
                </c:pt>
                <c:pt idx="3">
                  <c:v>0.28985670497505878</c:v>
                </c:pt>
                <c:pt idx="4">
                  <c:v>0.50033088963223127</c:v>
                </c:pt>
                <c:pt idx="5">
                  <c:v>0.70556908516818972</c:v>
                </c:pt>
                <c:pt idx="6">
                  <c:v>0.89651370502905792</c:v>
                </c:pt>
                <c:pt idx="7">
                  <c:v>0.91839796435014409</c:v>
                </c:pt>
                <c:pt idx="8">
                  <c:v>0.92238718398189345</c:v>
                </c:pt>
                <c:pt idx="9">
                  <c:v>0.83282804742165917</c:v>
                </c:pt>
                <c:pt idx="10">
                  <c:v>0.83345346439049828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71-4F1D-96F2-3AAB01F47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A50E314-7A70-42BA-B2DE-0D8DB0171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0E05A7-1109-45B9-8148-F656847D4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F6628-C811-4606-BD64-5E6602E99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75E7-3BE2-4A17-9002-51E84CBE829C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97802784</v>
      </c>
      <c r="C29" s="270" t="s">
        <v>9</v>
      </c>
      <c r="D29" s="261" t="s">
        <v>9</v>
      </c>
      <c r="E29" s="264" t="s">
        <v>9</v>
      </c>
      <c r="F29" s="176">
        <v>27249788</v>
      </c>
      <c r="G29" s="260" t="s">
        <v>9</v>
      </c>
      <c r="H29" s="261" t="s">
        <v>9</v>
      </c>
      <c r="I29" s="182" t="s">
        <v>9</v>
      </c>
      <c r="J29" s="176">
        <v>302402550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101755368</v>
      </c>
      <c r="C30" s="19">
        <v>3952584</v>
      </c>
      <c r="D30" s="17">
        <v>4.041381889497133E-2</v>
      </c>
      <c r="E30" s="18">
        <v>4.041381889497133E-2</v>
      </c>
      <c r="F30" s="16">
        <v>29099628</v>
      </c>
      <c r="G30" s="19">
        <v>1849840</v>
      </c>
      <c r="H30" s="17">
        <v>6.788456482670617E-2</v>
      </c>
      <c r="I30" s="24">
        <v>6.788456482670617E-2</v>
      </c>
      <c r="J30" s="16">
        <v>314397860</v>
      </c>
      <c r="K30" s="19">
        <v>11995310</v>
      </c>
      <c r="L30" s="17">
        <v>3.9666695932292897E-2</v>
      </c>
      <c r="M30" s="21">
        <v>3.9666695932292897E-2</v>
      </c>
      <c r="N30" s="22"/>
    </row>
    <row r="31" spans="1:14" x14ac:dyDescent="0.2">
      <c r="A31" s="23">
        <v>2013</v>
      </c>
      <c r="B31" s="16">
        <v>100310956</v>
      </c>
      <c r="C31" s="19">
        <v>-1444412</v>
      </c>
      <c r="D31" s="17">
        <v>-1.419494645235817E-2</v>
      </c>
      <c r="E31" s="18">
        <v>2.5645200447463747E-2</v>
      </c>
      <c r="F31" s="16">
        <v>31579336</v>
      </c>
      <c r="G31" s="19">
        <v>2479708</v>
      </c>
      <c r="H31" s="17">
        <v>8.5214422672344817E-2</v>
      </c>
      <c r="I31" s="20">
        <v>0.15888373149912213</v>
      </c>
      <c r="J31" s="16">
        <v>392606900</v>
      </c>
      <c r="K31" s="19">
        <v>78209040</v>
      </c>
      <c r="L31" s="17">
        <v>0.24875818175098266</v>
      </c>
      <c r="M31" s="21">
        <v>0.29829229283946185</v>
      </c>
      <c r="N31" s="22"/>
    </row>
    <row r="32" spans="1:14" x14ac:dyDescent="0.2">
      <c r="A32" s="23">
        <v>2014</v>
      </c>
      <c r="B32" s="16">
        <v>108648537</v>
      </c>
      <c r="C32" s="19">
        <v>8337581</v>
      </c>
      <c r="D32" s="17">
        <v>8.3117351608133411E-2</v>
      </c>
      <c r="E32" s="18">
        <v>0.11089411319825006</v>
      </c>
      <c r="F32" s="16">
        <v>32602835</v>
      </c>
      <c r="G32" s="19">
        <v>1023499</v>
      </c>
      <c r="H32" s="17">
        <v>3.2410402802642839E-2</v>
      </c>
      <c r="I32" s="20">
        <v>0.19644362003843846</v>
      </c>
      <c r="J32" s="16">
        <v>485578275</v>
      </c>
      <c r="K32" s="19">
        <v>92971375</v>
      </c>
      <c r="L32" s="17">
        <v>0.23680524972943676</v>
      </c>
      <c r="M32" s="21">
        <v>0.60573472346711366</v>
      </c>
      <c r="N32" s="22"/>
    </row>
    <row r="33" spans="1:14" x14ac:dyDescent="0.2">
      <c r="A33" s="23">
        <v>2015</v>
      </c>
      <c r="B33" s="16">
        <v>109454963</v>
      </c>
      <c r="C33" s="19">
        <v>806426</v>
      </c>
      <c r="D33" s="17">
        <v>7.4223364830029882E-3</v>
      </c>
      <c r="E33" s="18">
        <v>0.11913954310339468</v>
      </c>
      <c r="F33" s="16">
        <v>32342558</v>
      </c>
      <c r="G33" s="19">
        <v>-260277</v>
      </c>
      <c r="H33" s="17">
        <v>-7.9832628052131042E-3</v>
      </c>
      <c r="I33" s="20">
        <v>0.18689209618805108</v>
      </c>
      <c r="J33" s="16">
        <v>531480425</v>
      </c>
      <c r="K33" s="19">
        <v>45902150</v>
      </c>
      <c r="L33" s="17">
        <v>9.4530897207046591E-2</v>
      </c>
      <c r="M33" s="21">
        <v>0.7575262675529687</v>
      </c>
      <c r="N33" s="22"/>
    </row>
    <row r="34" spans="1:14" x14ac:dyDescent="0.2">
      <c r="A34" s="23">
        <v>2016</v>
      </c>
      <c r="B34" s="16">
        <v>117379156</v>
      </c>
      <c r="C34" s="19">
        <v>7924193</v>
      </c>
      <c r="D34" s="17">
        <v>7.2396835947950572E-2</v>
      </c>
      <c r="E34" s="18">
        <v>0.20016170500831551</v>
      </c>
      <c r="F34" s="16">
        <v>33217216</v>
      </c>
      <c r="G34" s="19">
        <v>874658</v>
      </c>
      <c r="H34" s="17">
        <v>2.7043562849914344E-2</v>
      </c>
      <c r="I34" s="20">
        <v>0.21898988718737922</v>
      </c>
      <c r="J34" s="16">
        <v>561947730</v>
      </c>
      <c r="K34" s="19">
        <v>30467305</v>
      </c>
      <c r="L34" s="17">
        <v>5.7325356808766756E-2</v>
      </c>
      <c r="M34" s="21">
        <v>0.8582770879412227</v>
      </c>
      <c r="N34" s="22"/>
    </row>
    <row r="35" spans="1:14" x14ac:dyDescent="0.2">
      <c r="A35" s="23">
        <v>2017</v>
      </c>
      <c r="B35" s="16">
        <v>119527773</v>
      </c>
      <c r="C35" s="19">
        <v>2148617</v>
      </c>
      <c r="D35" s="17">
        <v>1.8304928006127427E-2</v>
      </c>
      <c r="E35" s="18">
        <v>0.22213057861420388</v>
      </c>
      <c r="F35" s="16">
        <v>33970951</v>
      </c>
      <c r="G35" s="19">
        <v>753735</v>
      </c>
      <c r="H35" s="17">
        <v>2.2691094882846291E-2</v>
      </c>
      <c r="I35" s="20">
        <v>0.24665010237877813</v>
      </c>
      <c r="J35" s="16">
        <v>586316740</v>
      </c>
      <c r="K35" s="19">
        <v>24369010</v>
      </c>
      <c r="L35" s="17">
        <v>4.3365261035933002E-2</v>
      </c>
      <c r="M35" s="21">
        <v>0.93886175893688728</v>
      </c>
      <c r="N35" s="22"/>
    </row>
    <row r="36" spans="1:14" x14ac:dyDescent="0.2">
      <c r="A36" s="23">
        <v>2018</v>
      </c>
      <c r="B36" s="16">
        <v>124474023</v>
      </c>
      <c r="C36" s="19">
        <v>4946250</v>
      </c>
      <c r="D36" s="17">
        <v>4.1381595890688939E-2</v>
      </c>
      <c r="E36" s="18">
        <v>0.27270429234407068</v>
      </c>
      <c r="F36" s="16">
        <v>45240215</v>
      </c>
      <c r="G36" s="19">
        <v>11269264</v>
      </c>
      <c r="H36" s="17">
        <v>0.33173236745712537</v>
      </c>
      <c r="I36" s="20">
        <v>0.66020429223155797</v>
      </c>
      <c r="J36" s="16">
        <v>573726350</v>
      </c>
      <c r="K36" s="19">
        <v>-12590390</v>
      </c>
      <c r="L36" s="17">
        <v>-2.1473700375670667E-2</v>
      </c>
      <c r="M36" s="21">
        <v>0.8972272224556308</v>
      </c>
      <c r="N36" s="22"/>
    </row>
    <row r="37" spans="1:14" x14ac:dyDescent="0.2">
      <c r="A37" s="23">
        <v>2019</v>
      </c>
      <c r="B37" s="16">
        <v>112034180</v>
      </c>
      <c r="C37" s="19">
        <v>-12439843</v>
      </c>
      <c r="D37" s="17">
        <v>-9.9939270059585042E-2</v>
      </c>
      <c r="E37" s="18">
        <v>0.14551115436550355</v>
      </c>
      <c r="F37" s="16">
        <v>45345630</v>
      </c>
      <c r="G37" s="19">
        <v>105415</v>
      </c>
      <c r="H37" s="17">
        <v>2.3301171314062058E-3</v>
      </c>
      <c r="I37" s="20">
        <v>0.66407276269452076</v>
      </c>
      <c r="J37" s="16">
        <v>571784440</v>
      </c>
      <c r="K37" s="19">
        <v>-1941910</v>
      </c>
      <c r="L37" s="17">
        <v>-3.3847321113977071E-3</v>
      </c>
      <c r="M37" s="21">
        <v>0.89080561655316726</v>
      </c>
      <c r="N37" s="22"/>
    </row>
    <row r="38" spans="1:14" x14ac:dyDescent="0.2">
      <c r="A38" s="23">
        <v>2020</v>
      </c>
      <c r="B38" s="16">
        <v>119948565</v>
      </c>
      <c r="C38" s="19">
        <v>7914385</v>
      </c>
      <c r="D38" s="17">
        <v>7.0642593180045593E-2</v>
      </c>
      <c r="E38" s="18">
        <v>0.22643303282655022</v>
      </c>
      <c r="F38" s="16">
        <v>46020490</v>
      </c>
      <c r="G38" s="19">
        <v>674860</v>
      </c>
      <c r="H38" s="17">
        <v>1.4882580747031192E-2</v>
      </c>
      <c r="I38" s="20">
        <v>0.6888384599542573</v>
      </c>
      <c r="J38" s="16">
        <v>546882820</v>
      </c>
      <c r="K38" s="19">
        <v>-24901620</v>
      </c>
      <c r="L38" s="17">
        <v>-4.3550712922513245E-2</v>
      </c>
      <c r="M38" s="21">
        <v>0.80845968395438461</v>
      </c>
      <c r="N38" s="22"/>
    </row>
    <row r="39" spans="1:14" ht="13.5" thickBot="1" x14ac:dyDescent="0.25">
      <c r="A39" s="25">
        <v>2021</v>
      </c>
      <c r="B39" s="26">
        <v>123889040</v>
      </c>
      <c r="C39" s="27">
        <v>3940475</v>
      </c>
      <c r="D39" s="28">
        <v>3.2851372586241441E-2</v>
      </c>
      <c r="E39" s="29">
        <v>0.26672304134000929</v>
      </c>
      <c r="F39" s="30">
        <v>47433065</v>
      </c>
      <c r="G39" s="27">
        <v>1412575</v>
      </c>
      <c r="H39" s="28">
        <v>3.0694479784982732E-2</v>
      </c>
      <c r="I39" s="31">
        <v>0.74067647792342461</v>
      </c>
      <c r="J39" s="30">
        <v>546421355</v>
      </c>
      <c r="K39" s="27">
        <v>-461465</v>
      </c>
      <c r="L39" s="28">
        <v>-8.4380964828992071E-4</v>
      </c>
      <c r="M39" s="32">
        <v>0.80693368822452061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2.3925047706730335E-2</v>
      </c>
      <c r="E41" s="37"/>
      <c r="F41" s="34"/>
      <c r="G41" s="35" t="s">
        <v>12</v>
      </c>
      <c r="H41" s="39">
        <v>5.6992257419396904E-2</v>
      </c>
      <c r="I41" s="37"/>
      <c r="J41" s="34"/>
      <c r="K41" s="35" t="s">
        <v>13</v>
      </c>
      <c r="L41" s="39">
        <v>6.0948300581512217E-2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62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A1F1-A958-44BD-8F92-4BF0487CFE8D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97802784</v>
      </c>
      <c r="C30" s="77">
        <v>952391</v>
      </c>
      <c r="D30" s="78">
        <v>9.7378720834777055E-3</v>
      </c>
      <c r="E30" s="79">
        <v>96850393</v>
      </c>
      <c r="F30" s="80" t="s">
        <v>9</v>
      </c>
      <c r="G30" s="81">
        <v>-9.7378720834777055E-3</v>
      </c>
      <c r="H30" s="76">
        <v>27249788</v>
      </c>
      <c r="I30" s="77">
        <v>376720</v>
      </c>
      <c r="J30" s="78">
        <v>1.3824694709551501E-2</v>
      </c>
      <c r="K30" s="79">
        <v>26873068</v>
      </c>
      <c r="L30" s="80" t="s">
        <v>9</v>
      </c>
      <c r="M30" s="82">
        <v>-1.3824694709551501E-2</v>
      </c>
      <c r="R30" s="83"/>
    </row>
    <row r="31" spans="1:18" ht="13.5" customHeight="1" x14ac:dyDescent="0.2">
      <c r="A31" s="75">
        <v>2012</v>
      </c>
      <c r="B31" s="76">
        <v>101755368</v>
      </c>
      <c r="C31" s="77">
        <v>680614</v>
      </c>
      <c r="D31" s="78">
        <v>6.6887282054741331E-3</v>
      </c>
      <c r="E31" s="79">
        <v>101074754</v>
      </c>
      <c r="F31" s="80">
        <v>3.3454773639163479E-2</v>
      </c>
      <c r="G31" s="81">
        <v>3.3454773639163479E-2</v>
      </c>
      <c r="H31" s="76">
        <v>29099628</v>
      </c>
      <c r="I31" s="77">
        <v>1810390</v>
      </c>
      <c r="J31" s="78">
        <v>6.2213510083359139E-2</v>
      </c>
      <c r="K31" s="79">
        <v>27289238</v>
      </c>
      <c r="L31" s="80">
        <v>1.4477176849963017E-3</v>
      </c>
      <c r="M31" s="82">
        <v>1.4477176849963017E-3</v>
      </c>
      <c r="R31" s="83"/>
    </row>
    <row r="32" spans="1:18" ht="13.5" customHeight="1" x14ac:dyDescent="0.2">
      <c r="A32" s="75">
        <v>2013</v>
      </c>
      <c r="B32" s="76">
        <v>100310956</v>
      </c>
      <c r="C32" s="77">
        <v>1383390</v>
      </c>
      <c r="D32" s="78">
        <v>1.3791016008261351E-2</v>
      </c>
      <c r="E32" s="79">
        <v>98927566</v>
      </c>
      <c r="F32" s="80">
        <v>-2.7790199726858637E-2</v>
      </c>
      <c r="G32" s="81">
        <v>1.1500511069296351E-2</v>
      </c>
      <c r="H32" s="76">
        <v>31579336</v>
      </c>
      <c r="I32" s="77">
        <v>2699858</v>
      </c>
      <c r="J32" s="78">
        <v>8.5494451181620787E-2</v>
      </c>
      <c r="K32" s="79">
        <v>28879478</v>
      </c>
      <c r="L32" s="80">
        <v>-7.5653888084067601E-3</v>
      </c>
      <c r="M32" s="84">
        <v>5.9805602891295891E-2</v>
      </c>
      <c r="R32" s="83"/>
    </row>
    <row r="33" spans="1:18" ht="13.5" customHeight="1" x14ac:dyDescent="0.2">
      <c r="A33" s="75">
        <v>2014</v>
      </c>
      <c r="B33" s="76">
        <v>108648537</v>
      </c>
      <c r="C33" s="77">
        <v>1301488</v>
      </c>
      <c r="D33" s="78">
        <v>1.1978881961383428E-2</v>
      </c>
      <c r="E33" s="79">
        <v>107347049</v>
      </c>
      <c r="F33" s="80">
        <v>7.0142816702893351E-2</v>
      </c>
      <c r="G33" s="81">
        <v>9.7586843744652499E-2</v>
      </c>
      <c r="H33" s="76">
        <v>32602835</v>
      </c>
      <c r="I33" s="77">
        <v>1307108</v>
      </c>
      <c r="J33" s="78">
        <v>4.0091850908057537E-2</v>
      </c>
      <c r="K33" s="79">
        <v>31295727</v>
      </c>
      <c r="L33" s="80">
        <v>-8.9808411424483394E-3</v>
      </c>
      <c r="M33" s="84">
        <v>0.14847598080396074</v>
      </c>
      <c r="R33" s="83"/>
    </row>
    <row r="34" spans="1:18" ht="13.5" customHeight="1" x14ac:dyDescent="0.2">
      <c r="A34" s="75">
        <v>2015</v>
      </c>
      <c r="B34" s="76">
        <v>109454963</v>
      </c>
      <c r="C34" s="77">
        <v>929729</v>
      </c>
      <c r="D34" s="78">
        <v>8.4941694238204624E-3</v>
      </c>
      <c r="E34" s="79">
        <v>108525234</v>
      </c>
      <c r="F34" s="80">
        <v>-1.1348795244247054E-3</v>
      </c>
      <c r="G34" s="81">
        <v>0.10963338221537743</v>
      </c>
      <c r="H34" s="76">
        <v>32342558</v>
      </c>
      <c r="I34" s="77">
        <v>727541</v>
      </c>
      <c r="J34" s="78">
        <v>2.2494850283641756E-2</v>
      </c>
      <c r="K34" s="79">
        <v>31615017</v>
      </c>
      <c r="L34" s="80">
        <v>-3.0298530787276626E-2</v>
      </c>
      <c r="M34" s="84">
        <v>0.16019313618146314</v>
      </c>
      <c r="R34" s="83"/>
    </row>
    <row r="35" spans="1:18" ht="13.5" customHeight="1" x14ac:dyDescent="0.2">
      <c r="A35" s="75">
        <v>2016</v>
      </c>
      <c r="B35" s="76">
        <v>117379156</v>
      </c>
      <c r="C35" s="77">
        <v>1517738</v>
      </c>
      <c r="D35" s="78">
        <v>1.2930217354774641E-2</v>
      </c>
      <c r="E35" s="79">
        <v>115861418</v>
      </c>
      <c r="F35" s="80">
        <v>5.8530511768570971E-2</v>
      </c>
      <c r="G35" s="81">
        <v>0.18464335330168105</v>
      </c>
      <c r="H35" s="76">
        <v>33217216</v>
      </c>
      <c r="I35" s="77">
        <v>1262720</v>
      </c>
      <c r="J35" s="78">
        <v>3.8014022608035547E-2</v>
      </c>
      <c r="K35" s="79">
        <v>31954496</v>
      </c>
      <c r="L35" s="80">
        <v>-1.1998494367699673E-2</v>
      </c>
      <c r="M35" s="84">
        <v>0.1726511780568715</v>
      </c>
      <c r="R35" s="83"/>
    </row>
    <row r="36" spans="1:18" ht="13.5" customHeight="1" x14ac:dyDescent="0.2">
      <c r="A36" s="75">
        <v>2017</v>
      </c>
      <c r="B36" s="76">
        <v>119527773</v>
      </c>
      <c r="C36" s="77">
        <v>1985866</v>
      </c>
      <c r="D36" s="78">
        <v>1.66142642011744E-2</v>
      </c>
      <c r="E36" s="79">
        <v>117541907</v>
      </c>
      <c r="F36" s="80">
        <v>1.3865408948757478E-3</v>
      </c>
      <c r="G36" s="81">
        <v>0.20182577829277334</v>
      </c>
      <c r="H36" s="76">
        <v>33970951</v>
      </c>
      <c r="I36" s="77">
        <v>870720</v>
      </c>
      <c r="J36" s="78">
        <v>2.563131070425435E-2</v>
      </c>
      <c r="K36" s="79">
        <v>33100231</v>
      </c>
      <c r="L36" s="80">
        <v>-3.5218183245700062E-3</v>
      </c>
      <c r="M36" s="84">
        <v>0.21469682626521719</v>
      </c>
      <c r="R36" s="83"/>
    </row>
    <row r="37" spans="1:18" ht="13.5" customHeight="1" x14ac:dyDescent="0.2">
      <c r="A37" s="75">
        <v>2018</v>
      </c>
      <c r="B37" s="76">
        <v>124474023</v>
      </c>
      <c r="C37" s="77">
        <v>2571460</v>
      </c>
      <c r="D37" s="78">
        <v>2.065860761967981E-2</v>
      </c>
      <c r="E37" s="79">
        <v>121902563</v>
      </c>
      <c r="F37" s="80">
        <v>1.9868102118827228E-2</v>
      </c>
      <c r="G37" s="81">
        <v>0.24641199375265227</v>
      </c>
      <c r="H37" s="76">
        <v>45240215</v>
      </c>
      <c r="I37" s="77">
        <v>8979400</v>
      </c>
      <c r="J37" s="78">
        <v>0.19848269951855887</v>
      </c>
      <c r="K37" s="79">
        <v>36260815</v>
      </c>
      <c r="L37" s="80">
        <v>6.7406532127993704E-2</v>
      </c>
      <c r="M37" s="84">
        <v>0.3306824625571399</v>
      </c>
      <c r="R37" s="83"/>
    </row>
    <row r="38" spans="1:18" ht="13.5" customHeight="1" x14ac:dyDescent="0.2">
      <c r="A38" s="75">
        <v>2019</v>
      </c>
      <c r="B38" s="76">
        <v>112034180</v>
      </c>
      <c r="C38" s="77">
        <v>1905488</v>
      </c>
      <c r="D38" s="78">
        <v>1.7008095208087388E-2</v>
      </c>
      <c r="E38" s="79">
        <v>110128692</v>
      </c>
      <c r="F38" s="80">
        <v>-0.11524758864747225</v>
      </c>
      <c r="G38" s="81">
        <v>0.12602819159012896</v>
      </c>
      <c r="H38" s="76">
        <v>45345630</v>
      </c>
      <c r="I38" s="77">
        <v>328650</v>
      </c>
      <c r="J38" s="78">
        <v>7.2476664234238227E-3</v>
      </c>
      <c r="K38" s="79">
        <v>45016980</v>
      </c>
      <c r="L38" s="80">
        <v>-4.9344372037135546E-3</v>
      </c>
      <c r="M38" s="84">
        <v>0.65201211840620554</v>
      </c>
      <c r="R38" s="83"/>
    </row>
    <row r="39" spans="1:18" ht="13.5" customHeight="1" x14ac:dyDescent="0.2">
      <c r="A39" s="75">
        <v>2020</v>
      </c>
      <c r="B39" s="76">
        <v>119948565</v>
      </c>
      <c r="C39" s="77">
        <v>894693</v>
      </c>
      <c r="D39" s="78">
        <v>7.4589721019171842E-3</v>
      </c>
      <c r="E39" s="79">
        <v>119053872</v>
      </c>
      <c r="F39" s="80">
        <v>6.2656699946391364E-2</v>
      </c>
      <c r="G39" s="81">
        <v>0.21728510304982729</v>
      </c>
      <c r="H39" s="76">
        <v>46020490</v>
      </c>
      <c r="I39" s="77">
        <v>381825</v>
      </c>
      <c r="J39" s="78">
        <v>8.2968477736764645E-3</v>
      </c>
      <c r="K39" s="79">
        <v>45638665</v>
      </c>
      <c r="L39" s="80">
        <v>6.4622544664171607E-3</v>
      </c>
      <c r="M39" s="84">
        <v>0.67482642433768658</v>
      </c>
      <c r="R39" s="83"/>
    </row>
    <row r="40" spans="1:18" ht="13.5" customHeight="1" x14ac:dyDescent="0.2">
      <c r="A40" s="75">
        <v>2021</v>
      </c>
      <c r="B40" s="76">
        <v>123889040</v>
      </c>
      <c r="C40" s="77">
        <v>1280870</v>
      </c>
      <c r="D40" s="78">
        <v>1.033884837593382E-2</v>
      </c>
      <c r="E40" s="79">
        <v>122608170</v>
      </c>
      <c r="F40" s="80">
        <v>2.2172878850197166E-2</v>
      </c>
      <c r="G40" s="81">
        <v>0.25362658388129322</v>
      </c>
      <c r="H40" s="76">
        <v>47433065</v>
      </c>
      <c r="I40" s="77">
        <v>1243830</v>
      </c>
      <c r="J40" s="78">
        <v>2.6222846868529368E-2</v>
      </c>
      <c r="K40" s="79">
        <v>46189235</v>
      </c>
      <c r="L40" s="80">
        <v>3.6667362733425915E-3</v>
      </c>
      <c r="M40" s="84">
        <v>0.69503098519518758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2.3925047706730335E-2</v>
      </c>
      <c r="C42" s="94"/>
      <c r="D42" s="95"/>
      <c r="E42" s="96" t="s">
        <v>27</v>
      </c>
      <c r="F42" s="97">
        <v>1.2403965602216372E-2</v>
      </c>
      <c r="G42" s="98"/>
      <c r="H42" s="93">
        <v>5.6992257419396904E-2</v>
      </c>
      <c r="I42" s="94"/>
      <c r="J42" s="99"/>
      <c r="K42" s="100" t="s">
        <v>28</v>
      </c>
      <c r="L42" s="97">
        <v>1.1683729918634798E-3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42656497</v>
      </c>
      <c r="C47" s="116">
        <v>20780123</v>
      </c>
      <c r="D47" s="117">
        <v>63436620</v>
      </c>
      <c r="E47" s="116">
        <v>487776</v>
      </c>
      <c r="F47" s="118">
        <v>7.6891864667442871E-3</v>
      </c>
      <c r="G47" s="116">
        <v>62948844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41671264</v>
      </c>
      <c r="C48" s="79">
        <v>21390189</v>
      </c>
      <c r="D48" s="122">
        <v>63061453</v>
      </c>
      <c r="E48" s="79">
        <v>1284476</v>
      </c>
      <c r="F48" s="78">
        <v>2.0368639460305489E-2</v>
      </c>
      <c r="G48" s="79">
        <v>61776977</v>
      </c>
      <c r="H48" s="80">
        <v>-2.6162223018817838E-2</v>
      </c>
      <c r="I48" s="123">
        <v>-2.6162223018817838E-2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39544854</v>
      </c>
      <c r="C49" s="79">
        <v>21087330</v>
      </c>
      <c r="D49" s="122">
        <v>60632184</v>
      </c>
      <c r="E49" s="79">
        <v>1337971</v>
      </c>
      <c r="F49" s="78">
        <v>2.2067009824353351E-2</v>
      </c>
      <c r="G49" s="79">
        <v>59294213</v>
      </c>
      <c r="H49" s="80">
        <v>-5.9739188058353175E-2</v>
      </c>
      <c r="I49" s="123">
        <v>-6.5299932436501187E-2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40939934</v>
      </c>
      <c r="C50" s="79">
        <v>21767283</v>
      </c>
      <c r="D50" s="122">
        <v>62707217</v>
      </c>
      <c r="E50" s="79">
        <v>1435883</v>
      </c>
      <c r="F50" s="78">
        <v>2.2898209627131117E-2</v>
      </c>
      <c r="G50" s="79">
        <v>61271334</v>
      </c>
      <c r="H50" s="80">
        <v>1.0541431263633848E-2</v>
      </c>
      <c r="I50" s="123">
        <v>-3.4133060683245738E-2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37142675</v>
      </c>
      <c r="C51" s="79">
        <v>21806137</v>
      </c>
      <c r="D51" s="122">
        <v>58948812</v>
      </c>
      <c r="E51" s="79">
        <v>1031181</v>
      </c>
      <c r="F51" s="78">
        <v>1.7492820720458286E-2</v>
      </c>
      <c r="G51" s="79">
        <v>57917631</v>
      </c>
      <c r="H51" s="80">
        <v>-7.6380139785186124E-2</v>
      </c>
      <c r="I51" s="123">
        <v>-8.7000048237122346E-2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40372825</v>
      </c>
      <c r="C52" s="79">
        <v>25576910</v>
      </c>
      <c r="D52" s="122">
        <v>65949735</v>
      </c>
      <c r="E52" s="79">
        <v>1980943</v>
      </c>
      <c r="F52" s="78">
        <v>3.0037163909756422E-2</v>
      </c>
      <c r="G52" s="79">
        <v>63968792</v>
      </c>
      <c r="H52" s="80">
        <v>8.5158289534316658E-2</v>
      </c>
      <c r="I52" s="123">
        <v>8.3890345986277325E-3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40088850</v>
      </c>
      <c r="C53" s="79">
        <v>26342651</v>
      </c>
      <c r="D53" s="122">
        <v>66431501</v>
      </c>
      <c r="E53" s="79">
        <v>1681965</v>
      </c>
      <c r="F53" s="78">
        <v>2.5318786640091122E-2</v>
      </c>
      <c r="G53" s="79">
        <v>64749536</v>
      </c>
      <c r="H53" s="80">
        <v>-1.8198693292702389E-2</v>
      </c>
      <c r="I53" s="123">
        <v>2.0696499908097247E-2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40746560</v>
      </c>
      <c r="C54" s="79">
        <v>26639727</v>
      </c>
      <c r="D54" s="122">
        <v>67386287</v>
      </c>
      <c r="E54" s="79">
        <v>291505</v>
      </c>
      <c r="F54" s="78">
        <v>4.3258801304781784E-3</v>
      </c>
      <c r="G54" s="79">
        <v>67094782</v>
      </c>
      <c r="H54" s="80">
        <v>9.9844349445002006E-3</v>
      </c>
      <c r="I54" s="123">
        <v>5.7666407825637624E-2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41018190</v>
      </c>
      <c r="C55" s="79">
        <v>29733865</v>
      </c>
      <c r="D55" s="122">
        <v>70752055</v>
      </c>
      <c r="E55" s="79">
        <v>3044108</v>
      </c>
      <c r="F55" s="78">
        <v>4.3025011782343282E-2</v>
      </c>
      <c r="G55" s="79">
        <v>67707947</v>
      </c>
      <c r="H55" s="80">
        <v>4.7733747372072895E-3</v>
      </c>
      <c r="I55" s="123">
        <v>6.7332197081118136E-2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54269280</v>
      </c>
      <c r="C56" s="79">
        <v>32482485</v>
      </c>
      <c r="D56" s="122">
        <v>86751765</v>
      </c>
      <c r="E56" s="79">
        <v>1416587</v>
      </c>
      <c r="F56" s="78">
        <v>1.6329200910206267E-2</v>
      </c>
      <c r="G56" s="79">
        <v>85335178</v>
      </c>
      <c r="H56" s="80">
        <v>0.20611589302953814</v>
      </c>
      <c r="I56" s="123">
        <v>0.34520373248133335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55386695</v>
      </c>
      <c r="C57" s="79">
        <v>33004905</v>
      </c>
      <c r="D57" s="122">
        <v>88391600</v>
      </c>
      <c r="E57" s="79">
        <v>811185</v>
      </c>
      <c r="F57" s="78">
        <v>9.1771729440354062E-3</v>
      </c>
      <c r="G57" s="79">
        <v>87580415</v>
      </c>
      <c r="H57" s="80">
        <v>9.5519670406705847E-3</v>
      </c>
      <c r="I57" s="123">
        <v>0.38059712197781032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2.6459991136340129E-2</v>
      </c>
      <c r="C59" s="128">
        <v>4.7352894594714645E-2</v>
      </c>
      <c r="D59" s="128">
        <v>3.3729942521956102E-2</v>
      </c>
      <c r="E59" s="94"/>
      <c r="F59" s="99"/>
      <c r="G59" s="100" t="s">
        <v>48</v>
      </c>
      <c r="H59" s="97">
        <v>1.4564514639480719E-2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62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E4A8-4A74-46E4-8456-6D436FAE27BC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136211885</v>
      </c>
      <c r="C31" s="260" t="s">
        <v>9</v>
      </c>
      <c r="D31" s="261" t="s">
        <v>9</v>
      </c>
      <c r="E31" s="267" t="s">
        <v>9</v>
      </c>
      <c r="F31" s="176">
        <v>21496540</v>
      </c>
      <c r="G31" s="260" t="s">
        <v>9</v>
      </c>
      <c r="H31" s="261" t="s">
        <v>9</v>
      </c>
      <c r="I31" s="182" t="s">
        <v>9</v>
      </c>
      <c r="J31" s="176">
        <v>137780080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137192320</v>
      </c>
      <c r="C32" s="19">
        <v>980435</v>
      </c>
      <c r="D32" s="17">
        <v>7.1978667647099957E-3</v>
      </c>
      <c r="E32" s="145">
        <v>7.1978667647099957E-3</v>
      </c>
      <c r="F32" s="16">
        <v>24772105</v>
      </c>
      <c r="G32" s="19">
        <v>3275565</v>
      </c>
      <c r="H32" s="17">
        <v>0.1523763824317774</v>
      </c>
      <c r="I32" s="20">
        <v>0.1523763824317774</v>
      </c>
      <c r="J32" s="16">
        <v>145486535</v>
      </c>
      <c r="K32" s="19">
        <v>7706455</v>
      </c>
      <c r="L32" s="17">
        <v>5.5933012958041539E-2</v>
      </c>
      <c r="M32" s="146">
        <v>5.5933012958041539E-2</v>
      </c>
      <c r="N32" s="22"/>
    </row>
    <row r="33" spans="1:14" x14ac:dyDescent="0.2">
      <c r="A33" s="23">
        <v>2013</v>
      </c>
      <c r="B33" s="16">
        <v>192260190</v>
      </c>
      <c r="C33" s="19">
        <v>55067870</v>
      </c>
      <c r="D33" s="17">
        <v>0.40139178344677018</v>
      </c>
      <c r="E33" s="145">
        <v>0.41147881478917936</v>
      </c>
      <c r="F33" s="16">
        <v>29702230</v>
      </c>
      <c r="G33" s="19">
        <v>4930125</v>
      </c>
      <c r="H33" s="17">
        <v>0.19901921940020842</v>
      </c>
      <c r="I33" s="20">
        <v>0.38172143051858576</v>
      </c>
      <c r="J33" s="16">
        <v>151392710</v>
      </c>
      <c r="K33" s="19">
        <v>5906175</v>
      </c>
      <c r="L33" s="17">
        <v>4.0596024917357469E-2</v>
      </c>
      <c r="M33" s="146">
        <v>9.8799695863146547E-2</v>
      </c>
      <c r="N33" s="147"/>
    </row>
    <row r="34" spans="1:14" x14ac:dyDescent="0.2">
      <c r="A34" s="23">
        <v>2014</v>
      </c>
      <c r="B34" s="16">
        <v>256121820</v>
      </c>
      <c r="C34" s="19">
        <v>63861630</v>
      </c>
      <c r="D34" s="17">
        <v>0.33216252412941027</v>
      </c>
      <c r="E34" s="145">
        <v>0.88031918066474157</v>
      </c>
      <c r="F34" s="16">
        <v>33795430</v>
      </c>
      <c r="G34" s="19">
        <v>4093200</v>
      </c>
      <c r="H34" s="17">
        <v>0.13780783463059845</v>
      </c>
      <c r="I34" s="20">
        <v>0.572133468921045</v>
      </c>
      <c r="J34" s="16">
        <v>177716560</v>
      </c>
      <c r="K34" s="19">
        <v>26323850</v>
      </c>
      <c r="L34" s="17">
        <v>0.17387792318401593</v>
      </c>
      <c r="M34" s="146">
        <v>0.28985670497505878</v>
      </c>
      <c r="N34" s="147"/>
    </row>
    <row r="35" spans="1:14" x14ac:dyDescent="0.2">
      <c r="A35" s="23">
        <v>2015</v>
      </c>
      <c r="B35" s="16">
        <v>274041775</v>
      </c>
      <c r="C35" s="19">
        <v>17919955</v>
      </c>
      <c r="D35" s="17">
        <v>6.9966529989518272E-2</v>
      </c>
      <c r="E35" s="145">
        <v>1.0118785890085875</v>
      </c>
      <c r="F35" s="16">
        <v>35516340</v>
      </c>
      <c r="G35" s="19">
        <v>1720910</v>
      </c>
      <c r="H35" s="17">
        <v>5.0921381973834924E-2</v>
      </c>
      <c r="I35" s="20">
        <v>0.65218867780582368</v>
      </c>
      <c r="J35" s="16">
        <v>206715710</v>
      </c>
      <c r="K35" s="19">
        <v>28999150</v>
      </c>
      <c r="L35" s="17">
        <v>0.1631764085462829</v>
      </c>
      <c r="M35" s="146">
        <v>0.50033088963223127</v>
      </c>
      <c r="N35" s="147"/>
    </row>
    <row r="36" spans="1:14" x14ac:dyDescent="0.2">
      <c r="A36" s="23">
        <v>2016</v>
      </c>
      <c r="B36" s="16">
        <v>275768105</v>
      </c>
      <c r="C36" s="19">
        <v>1726330</v>
      </c>
      <c r="D36" s="17">
        <v>6.2995140065780116E-3</v>
      </c>
      <c r="E36" s="145">
        <v>1.0245524463595816</v>
      </c>
      <c r="F36" s="16">
        <v>36995560</v>
      </c>
      <c r="G36" s="19">
        <v>1479220</v>
      </c>
      <c r="H36" s="17">
        <v>4.1648998742550611E-2</v>
      </c>
      <c r="I36" s="20">
        <v>0.72100068197021472</v>
      </c>
      <c r="J36" s="16">
        <v>234993445</v>
      </c>
      <c r="K36" s="19">
        <v>28277735</v>
      </c>
      <c r="L36" s="17">
        <v>0.13679528759570331</v>
      </c>
      <c r="M36" s="146">
        <v>0.70556908516818972</v>
      </c>
      <c r="N36" s="147"/>
    </row>
    <row r="37" spans="1:14" x14ac:dyDescent="0.2">
      <c r="A37" s="23">
        <v>2017</v>
      </c>
      <c r="B37" s="16">
        <v>276994430</v>
      </c>
      <c r="C37" s="19">
        <v>1226325</v>
      </c>
      <c r="D37" s="17">
        <v>4.4469428398907843E-3</v>
      </c>
      <c r="E37" s="145">
        <v>1.0335555153649036</v>
      </c>
      <c r="F37" s="16">
        <v>34714440</v>
      </c>
      <c r="G37" s="19">
        <v>-2281120</v>
      </c>
      <c r="H37" s="17">
        <v>-6.1659291006812708E-2</v>
      </c>
      <c r="I37" s="20">
        <v>0.61488500009769009</v>
      </c>
      <c r="J37" s="16">
        <v>261301810</v>
      </c>
      <c r="K37" s="19">
        <v>26308365</v>
      </c>
      <c r="L37" s="17">
        <v>0.11195361215288367</v>
      </c>
      <c r="M37" s="146">
        <v>0.89651370502905792</v>
      </c>
      <c r="N37" s="147"/>
    </row>
    <row r="38" spans="1:14" x14ac:dyDescent="0.2">
      <c r="A38" s="23">
        <v>2018</v>
      </c>
      <c r="B38" s="16">
        <v>264234910</v>
      </c>
      <c r="C38" s="19">
        <v>-12759520</v>
      </c>
      <c r="D38" s="17">
        <v>-4.6064175369880181E-2</v>
      </c>
      <c r="E38" s="145">
        <v>0.9398814574807477</v>
      </c>
      <c r="F38" s="16">
        <v>31659805</v>
      </c>
      <c r="G38" s="19">
        <v>-3054635</v>
      </c>
      <c r="H38" s="17">
        <v>-8.7993209742113082E-2</v>
      </c>
      <c r="I38" s="20">
        <v>0.47278608557470181</v>
      </c>
      <c r="J38" s="16">
        <v>264317025</v>
      </c>
      <c r="K38" s="19">
        <v>3015215</v>
      </c>
      <c r="L38" s="17">
        <v>1.1539204416532745E-2</v>
      </c>
      <c r="M38" s="146">
        <v>0.91839796435014409</v>
      </c>
      <c r="N38" s="147"/>
    </row>
    <row r="39" spans="1:14" x14ac:dyDescent="0.2">
      <c r="A39" s="23">
        <v>2019</v>
      </c>
      <c r="B39" s="16">
        <v>263291735</v>
      </c>
      <c r="C39" s="19">
        <v>-943175</v>
      </c>
      <c r="D39" s="17">
        <v>-3.5694564355633401E-3</v>
      </c>
      <c r="E39" s="145">
        <v>0.93295713512811307</v>
      </c>
      <c r="F39" s="16">
        <v>30980445</v>
      </c>
      <c r="G39" s="19">
        <v>-679360</v>
      </c>
      <c r="H39" s="17">
        <v>-2.1458123320721653E-2</v>
      </c>
      <c r="I39" s="20">
        <v>0.44118286012539693</v>
      </c>
      <c r="J39" s="16">
        <v>264866660</v>
      </c>
      <c r="K39" s="19">
        <v>549635</v>
      </c>
      <c r="L39" s="17">
        <v>2.0794536409449978E-3</v>
      </c>
      <c r="M39" s="146">
        <v>0.92238718398189345</v>
      </c>
      <c r="N39" s="147"/>
    </row>
    <row r="40" spans="1:14" x14ac:dyDescent="0.2">
      <c r="A40" s="23">
        <v>2020</v>
      </c>
      <c r="B40" s="16">
        <v>252692380</v>
      </c>
      <c r="C40" s="19">
        <v>-10599355</v>
      </c>
      <c r="D40" s="17">
        <v>-4.0257074533691685E-2</v>
      </c>
      <c r="E40" s="145">
        <v>0.85514193566882946</v>
      </c>
      <c r="F40" s="16">
        <v>28150540</v>
      </c>
      <c r="G40" s="19">
        <v>-2829905</v>
      </c>
      <c r="H40" s="17">
        <v>-9.1344879003513346E-2</v>
      </c>
      <c r="I40" s="20">
        <v>0.30953818614530526</v>
      </c>
      <c r="J40" s="16">
        <v>252527195</v>
      </c>
      <c r="K40" s="19">
        <v>-12339465</v>
      </c>
      <c r="L40" s="17">
        <v>-4.6587460271519263E-2</v>
      </c>
      <c r="M40" s="146">
        <v>0.83282804742165917</v>
      </c>
      <c r="N40" s="147"/>
    </row>
    <row r="41" spans="1:14" ht="13.5" thickBot="1" x14ac:dyDescent="0.25">
      <c r="A41" s="25">
        <v>2021</v>
      </c>
      <c r="B41" s="30">
        <v>253122565</v>
      </c>
      <c r="C41" s="27">
        <v>430185</v>
      </c>
      <c r="D41" s="28">
        <v>1.7024059055520391E-3</v>
      </c>
      <c r="E41" s="148">
        <v>0.8583001402557493</v>
      </c>
      <c r="F41" s="30">
        <v>28144790</v>
      </c>
      <c r="G41" s="27">
        <v>-5750</v>
      </c>
      <c r="H41" s="28">
        <v>-2.0425895915318143E-4</v>
      </c>
      <c r="I41" s="31">
        <v>0.30927070123843187</v>
      </c>
      <c r="J41" s="30">
        <v>252613365</v>
      </c>
      <c r="K41" s="27">
        <v>86170</v>
      </c>
      <c r="L41" s="28">
        <v>3.4123057518616956E-4</v>
      </c>
      <c r="M41" s="149">
        <v>0.83345346439049828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6.3926401151926215E-2</v>
      </c>
      <c r="E43" s="37"/>
      <c r="F43" s="34"/>
      <c r="G43" s="35" t="s">
        <v>58</v>
      </c>
      <c r="H43" s="39">
        <v>2.7313380995929892E-2</v>
      </c>
      <c r="I43" s="37"/>
      <c r="J43" s="34"/>
      <c r="K43" s="35" t="s">
        <v>59</v>
      </c>
      <c r="L43" s="39">
        <v>6.2495230372811794E-2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121525</v>
      </c>
      <c r="C47" s="260" t="s">
        <v>9</v>
      </c>
      <c r="D47" s="261" t="s">
        <v>9</v>
      </c>
      <c r="E47" s="262" t="s">
        <v>9</v>
      </c>
      <c r="F47" s="176">
        <v>6792520</v>
      </c>
      <c r="G47" s="260" t="s">
        <v>9</v>
      </c>
      <c r="H47" s="261" t="s">
        <v>9</v>
      </c>
      <c r="I47" s="263" t="s">
        <v>9</v>
      </c>
      <c r="J47" s="176">
        <v>302402550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119840</v>
      </c>
      <c r="C48" s="19">
        <v>-1685</v>
      </c>
      <c r="D48" s="17">
        <v>-1.3865459781937872E-2</v>
      </c>
      <c r="E48" s="154">
        <v>-1.3865459781937872E-2</v>
      </c>
      <c r="F48" s="16">
        <v>6827060</v>
      </c>
      <c r="G48" s="19">
        <v>34540</v>
      </c>
      <c r="H48" s="17">
        <v>5.0850052705034357E-3</v>
      </c>
      <c r="I48" s="155">
        <v>5.0850052705034357E-3</v>
      </c>
      <c r="J48" s="16">
        <v>314397860</v>
      </c>
      <c r="K48" s="19">
        <v>11995310</v>
      </c>
      <c r="L48" s="17">
        <v>3.9666695932292897E-2</v>
      </c>
      <c r="M48" s="18">
        <v>3.9666695932292897E-2</v>
      </c>
    </row>
    <row r="49" spans="1:17" x14ac:dyDescent="0.2">
      <c r="A49" s="23">
        <v>2013</v>
      </c>
      <c r="B49" s="16">
        <v>129730</v>
      </c>
      <c r="C49" s="19">
        <v>9890</v>
      </c>
      <c r="D49" s="17">
        <v>8.2526702269692928E-2</v>
      </c>
      <c r="E49" s="154">
        <v>6.7516971816498669E-2</v>
      </c>
      <c r="F49" s="16">
        <v>19122040</v>
      </c>
      <c r="G49" s="19">
        <v>12294980</v>
      </c>
      <c r="H49" s="17">
        <v>1.8009186970672588</v>
      </c>
      <c r="I49" s="155">
        <v>1.8151613834040974</v>
      </c>
      <c r="J49" s="16">
        <v>392606900</v>
      </c>
      <c r="K49" s="19">
        <v>78209040</v>
      </c>
      <c r="L49" s="17">
        <v>0.24875818175098266</v>
      </c>
      <c r="M49" s="18">
        <v>0.29829229283946185</v>
      </c>
    </row>
    <row r="50" spans="1:17" x14ac:dyDescent="0.2">
      <c r="A50" s="23">
        <v>2014</v>
      </c>
      <c r="B50" s="16">
        <v>613670</v>
      </c>
      <c r="C50" s="19">
        <v>483940</v>
      </c>
      <c r="D50" s="17">
        <v>3.7303630617436214</v>
      </c>
      <c r="E50" s="154">
        <v>4.0497428512651714</v>
      </c>
      <c r="F50" s="16">
        <v>17330795</v>
      </c>
      <c r="G50" s="19">
        <v>-1791245</v>
      </c>
      <c r="H50" s="17">
        <v>-9.3674367379212684E-2</v>
      </c>
      <c r="I50" s="155">
        <v>1.5514529217433295</v>
      </c>
      <c r="J50" s="16">
        <v>485578275</v>
      </c>
      <c r="K50" s="19">
        <v>92971375</v>
      </c>
      <c r="L50" s="17">
        <v>0.23680524972943676</v>
      </c>
      <c r="M50" s="18">
        <v>0.60573472346711366</v>
      </c>
    </row>
    <row r="51" spans="1:17" x14ac:dyDescent="0.2">
      <c r="A51" s="23">
        <v>2015</v>
      </c>
      <c r="B51" s="16">
        <v>590190</v>
      </c>
      <c r="C51" s="19">
        <v>-23480</v>
      </c>
      <c r="D51" s="17">
        <v>-3.8261606400834328E-2</v>
      </c>
      <c r="E51" s="154">
        <v>3.856531577864637</v>
      </c>
      <c r="F51" s="16">
        <v>14616410</v>
      </c>
      <c r="G51" s="19">
        <v>-2714385</v>
      </c>
      <c r="H51" s="17">
        <v>-0.15662207071285536</v>
      </c>
      <c r="I51" s="155">
        <v>1.1518390818135242</v>
      </c>
      <c r="J51" s="16">
        <v>531480425</v>
      </c>
      <c r="K51" s="19">
        <v>45902150</v>
      </c>
      <c r="L51" s="17">
        <v>9.4530897207046591E-2</v>
      </c>
      <c r="M51" s="18">
        <v>0.7575262675529687</v>
      </c>
    </row>
    <row r="52" spans="1:17" x14ac:dyDescent="0.2">
      <c r="A52" s="23">
        <v>2016</v>
      </c>
      <c r="B52" s="16">
        <v>592910</v>
      </c>
      <c r="C52" s="19">
        <v>2720</v>
      </c>
      <c r="D52" s="17">
        <v>4.6086853386197663E-3</v>
      </c>
      <c r="E52" s="154">
        <v>3.8789138037440858</v>
      </c>
      <c r="F52" s="16">
        <v>13597710</v>
      </c>
      <c r="G52" s="19">
        <v>-1018700</v>
      </c>
      <c r="H52" s="17">
        <v>-6.969563661665211E-2</v>
      </c>
      <c r="I52" s="155">
        <v>1.0018652871099385</v>
      </c>
      <c r="J52" s="16">
        <v>561947730</v>
      </c>
      <c r="K52" s="19">
        <v>30467305</v>
      </c>
      <c r="L52" s="17">
        <v>5.7325356808766756E-2</v>
      </c>
      <c r="M52" s="18">
        <v>0.8582770879412227</v>
      </c>
    </row>
    <row r="53" spans="1:17" x14ac:dyDescent="0.2">
      <c r="A53" s="23">
        <v>2017</v>
      </c>
      <c r="B53" s="16">
        <v>428165</v>
      </c>
      <c r="C53" s="19">
        <v>-164745</v>
      </c>
      <c r="D53" s="17">
        <v>-0.27785835961613059</v>
      </c>
      <c r="E53" s="154">
        <v>2.5232668175272579</v>
      </c>
      <c r="F53" s="16">
        <v>12877895</v>
      </c>
      <c r="G53" s="19">
        <v>-719815</v>
      </c>
      <c r="H53" s="17">
        <v>-5.2936487099666044E-2</v>
      </c>
      <c r="I53" s="155">
        <v>0.89589357116357404</v>
      </c>
      <c r="J53" s="16">
        <v>586316740</v>
      </c>
      <c r="K53" s="19">
        <v>24369010</v>
      </c>
      <c r="L53" s="17">
        <v>4.3365261035933002E-2</v>
      </c>
      <c r="M53" s="18">
        <v>0.93886175893688728</v>
      </c>
    </row>
    <row r="54" spans="1:17" x14ac:dyDescent="0.2">
      <c r="A54" s="23">
        <v>2018</v>
      </c>
      <c r="B54" s="16">
        <v>422065</v>
      </c>
      <c r="C54" s="19">
        <v>-6100</v>
      </c>
      <c r="D54" s="17">
        <v>-1.4246844090479138E-2</v>
      </c>
      <c r="E54" s="154">
        <v>2.4730713844887884</v>
      </c>
      <c r="F54" s="16">
        <v>13092545</v>
      </c>
      <c r="G54" s="19">
        <v>214650</v>
      </c>
      <c r="H54" s="17">
        <v>1.66680967658146E-2</v>
      </c>
      <c r="I54" s="155">
        <v>0.92749450866541427</v>
      </c>
      <c r="J54" s="16">
        <v>573726350</v>
      </c>
      <c r="K54" s="19">
        <v>-12590390</v>
      </c>
      <c r="L54" s="17">
        <v>-2.1473700375670667E-2</v>
      </c>
      <c r="M54" s="18">
        <v>0.8972272224556308</v>
      </c>
    </row>
    <row r="55" spans="1:17" x14ac:dyDescent="0.2">
      <c r="A55" s="23">
        <v>2019</v>
      </c>
      <c r="B55" s="16">
        <v>461280</v>
      </c>
      <c r="C55" s="19">
        <v>39215</v>
      </c>
      <c r="D55" s="17">
        <v>9.2912229159015786E-2</v>
      </c>
      <c r="E55" s="156">
        <v>2.795762188850031</v>
      </c>
      <c r="F55" s="16">
        <v>12184320</v>
      </c>
      <c r="G55" s="19">
        <v>-908225</v>
      </c>
      <c r="H55" s="17">
        <v>-6.9369629816051812E-2</v>
      </c>
      <c r="I55" s="157">
        <v>0.79378492812682189</v>
      </c>
      <c r="J55" s="16">
        <v>571784440</v>
      </c>
      <c r="K55" s="19">
        <v>-1941910</v>
      </c>
      <c r="L55" s="17">
        <v>-3.3847321113977071E-3</v>
      </c>
      <c r="M55" s="18">
        <v>0.89080561655316726</v>
      </c>
    </row>
    <row r="56" spans="1:17" x14ac:dyDescent="0.2">
      <c r="A56" s="23">
        <v>2020</v>
      </c>
      <c r="B56" s="16">
        <v>6709440</v>
      </c>
      <c r="C56" s="19">
        <v>6248160</v>
      </c>
      <c r="D56" s="17">
        <v>13.545265348595214</v>
      </c>
      <c r="E56" s="156">
        <v>54.210368236988273</v>
      </c>
      <c r="F56" s="16">
        <v>6803265</v>
      </c>
      <c r="G56" s="19">
        <v>-5381055</v>
      </c>
      <c r="H56" s="17">
        <v>-0.44163769500472738</v>
      </c>
      <c r="I56" s="157">
        <v>1.5818871346716683E-3</v>
      </c>
      <c r="J56" s="16">
        <v>546882820</v>
      </c>
      <c r="K56" s="19">
        <v>-24901620</v>
      </c>
      <c r="L56" s="17">
        <v>-4.3550712922513245E-2</v>
      </c>
      <c r="M56" s="18">
        <v>0.80845968395438461</v>
      </c>
    </row>
    <row r="57" spans="1:17" ht="13.5" thickBot="1" x14ac:dyDescent="0.25">
      <c r="A57" s="25">
        <v>2021</v>
      </c>
      <c r="B57" s="30">
        <v>6055365</v>
      </c>
      <c r="C57" s="27">
        <v>-654075</v>
      </c>
      <c r="D57" s="28">
        <v>-9.7485781227643439E-2</v>
      </c>
      <c r="E57" s="158">
        <v>48.828142357539598</v>
      </c>
      <c r="F57" s="30">
        <v>6485270</v>
      </c>
      <c r="G57" s="27">
        <v>-317995</v>
      </c>
      <c r="H57" s="28">
        <v>-4.6741527781146257E-2</v>
      </c>
      <c r="I57" s="159">
        <v>-4.5233580467926485E-2</v>
      </c>
      <c r="J57" s="30">
        <v>546421355</v>
      </c>
      <c r="K57" s="27">
        <v>-461465</v>
      </c>
      <c r="L57" s="28">
        <v>-8.4380964828992071E-4</v>
      </c>
      <c r="M57" s="29">
        <v>0.80693368822452061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62</v>
      </c>
      <c r="J59" s="38" t="s">
        <v>56</v>
      </c>
      <c r="K59" t="s">
        <v>63</v>
      </c>
      <c r="L59" s="39">
        <v>6.0948300581512217E-2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5279D-A8E6-4EA1-97AE-BF254A7E9273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113389130</v>
      </c>
      <c r="C7" s="177">
        <v>115376</v>
      </c>
      <c r="D7" s="178">
        <v>982.77917417833862</v>
      </c>
      <c r="E7" s="179" t="s">
        <v>111</v>
      </c>
      <c r="F7" s="180"/>
      <c r="G7" s="176">
        <v>19752315</v>
      </c>
      <c r="H7" s="177">
        <v>72488.009999999995</v>
      </c>
      <c r="I7" s="181">
        <v>272.49078847660462</v>
      </c>
      <c r="J7" s="179" t="s">
        <v>111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133026180</v>
      </c>
      <c r="C8" s="187">
        <v>117180.31</v>
      </c>
      <c r="D8" s="188">
        <v>1135.2263874365924</v>
      </c>
      <c r="E8" s="189">
        <v>0.15511848161181138</v>
      </c>
      <c r="F8" s="190">
        <v>0.15511848161181138</v>
      </c>
      <c r="G8" s="16">
        <v>20012280</v>
      </c>
      <c r="H8" s="187">
        <v>77641.09</v>
      </c>
      <c r="I8" s="191">
        <v>257.75372293201963</v>
      </c>
      <c r="J8" s="189">
        <v>-5.4082802677384016E-2</v>
      </c>
      <c r="K8" s="20">
        <v>-5.4082802677384016E-2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136618480</v>
      </c>
      <c r="C9" s="187">
        <v>120007.94</v>
      </c>
      <c r="D9" s="188">
        <v>1138.4120084054439</v>
      </c>
      <c r="E9" s="189">
        <v>2.806154793534001E-3</v>
      </c>
      <c r="F9" s="190">
        <v>0.15835992287608608</v>
      </c>
      <c r="G9" s="16">
        <v>24853295</v>
      </c>
      <c r="H9" s="187">
        <v>83424.240000000005</v>
      </c>
      <c r="I9" s="191">
        <v>297.91455097463279</v>
      </c>
      <c r="J9" s="189">
        <v>0.15581085536136074</v>
      </c>
      <c r="K9" s="20">
        <v>9.3301364938473838E-2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191681730</v>
      </c>
      <c r="C10" s="187">
        <v>121189.26</v>
      </c>
      <c r="D10" s="188">
        <v>1581.6725838576785</v>
      </c>
      <c r="E10" s="189">
        <v>0.38936744533563283</v>
      </c>
      <c r="F10" s="190">
        <v>0.60938756682552842</v>
      </c>
      <c r="G10" s="16">
        <v>29692250</v>
      </c>
      <c r="H10" s="187">
        <v>82752.09</v>
      </c>
      <c r="I10" s="191">
        <v>358.8096687346507</v>
      </c>
      <c r="J10" s="189">
        <v>0.20440464408602549</v>
      </c>
      <c r="K10" s="20">
        <v>0.31677724131748841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254135295</v>
      </c>
      <c r="C11" s="187">
        <v>121518.64</v>
      </c>
      <c r="D11" s="188">
        <v>2091.3276761491074</v>
      </c>
      <c r="E11" s="189">
        <v>0.32222540713728937</v>
      </c>
      <c r="F11" s="190">
        <v>1.1279731307875758</v>
      </c>
      <c r="G11" s="16">
        <v>33868420</v>
      </c>
      <c r="H11" s="187">
        <v>82638.87</v>
      </c>
      <c r="I11" s="191">
        <v>409.83643653404266</v>
      </c>
      <c r="J11" s="189">
        <v>0.14221123967851496</v>
      </c>
      <c r="K11" s="20">
        <v>0.50403776518570353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272918630</v>
      </c>
      <c r="C12" s="187">
        <v>122537.11</v>
      </c>
      <c r="D12" s="188">
        <v>2227.232468596656</v>
      </c>
      <c r="E12" s="189">
        <v>6.4984934688856855E-2</v>
      </c>
      <c r="F12" s="190">
        <v>1.2662593257114487</v>
      </c>
      <c r="G12" s="16">
        <v>35566830</v>
      </c>
      <c r="H12" s="187">
        <v>82497.570000000007</v>
      </c>
      <c r="I12" s="191">
        <v>431.12578952325504</v>
      </c>
      <c r="J12" s="189">
        <v>5.1945974275139875E-2</v>
      </c>
      <c r="K12" s="20">
        <v>0.58216647224487894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276249490</v>
      </c>
      <c r="C13" s="187">
        <v>124043.74</v>
      </c>
      <c r="D13" s="188">
        <v>2227.0328998464574</v>
      </c>
      <c r="E13" s="189">
        <v>-8.9603915627302333E-5</v>
      </c>
      <c r="F13" s="190">
        <v>1.266056260002038</v>
      </c>
      <c r="G13" s="16">
        <v>36982070</v>
      </c>
      <c r="H13" s="187">
        <v>82165.23</v>
      </c>
      <c r="I13" s="191">
        <v>450.09391442097831</v>
      </c>
      <c r="J13" s="189">
        <v>4.3996729860903222E-2</v>
      </c>
      <c r="K13" s="20">
        <v>0.65177662311921514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278586865</v>
      </c>
      <c r="C14" s="187">
        <v>125135.47</v>
      </c>
      <c r="D14" s="188">
        <v>2226.2821644414648</v>
      </c>
      <c r="E14" s="189">
        <v>-3.3710117396306544E-4</v>
      </c>
      <c r="F14" s="190">
        <v>1.265292369776525</v>
      </c>
      <c r="G14" s="16">
        <v>34910920</v>
      </c>
      <c r="H14" s="187">
        <v>75199.34</v>
      </c>
      <c r="I14" s="191">
        <v>464.24503193778031</v>
      </c>
      <c r="J14" s="189">
        <v>3.1440366251133736E-2</v>
      </c>
      <c r="K14" s="20">
        <v>0.70370908511514407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264230870</v>
      </c>
      <c r="C15" s="187">
        <v>124266.07</v>
      </c>
      <c r="D15" s="188">
        <v>2126.3315883410492</v>
      </c>
      <c r="E15" s="189">
        <v>-4.489573590304153E-2</v>
      </c>
      <c r="F15" s="190">
        <v>1.1635904017998631</v>
      </c>
      <c r="G15" s="16">
        <v>31810510</v>
      </c>
      <c r="H15" s="187">
        <v>68510.13</v>
      </c>
      <c r="I15" s="191">
        <v>464.31834241155281</v>
      </c>
      <c r="J15" s="189">
        <v>1.5791331889216566E-4</v>
      </c>
      <c r="K15" s="20">
        <v>0.70397812347120137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263567510</v>
      </c>
      <c r="C16" s="187">
        <v>124725.02</v>
      </c>
      <c r="D16" s="188">
        <v>2113.1887571555408</v>
      </c>
      <c r="E16" s="189">
        <v>-6.1809885426958927E-3</v>
      </c>
      <c r="F16" s="190">
        <v>1.1502172743152512</v>
      </c>
      <c r="G16" s="16">
        <v>30977010</v>
      </c>
      <c r="H16" s="187">
        <v>66758.649999999994</v>
      </c>
      <c r="I16" s="191">
        <v>464.01492540667022</v>
      </c>
      <c r="J16" s="189">
        <v>-6.5346762591096067E-4</v>
      </c>
      <c r="K16" s="20">
        <v>0.70286462893225243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253689510</v>
      </c>
      <c r="C17" s="196">
        <v>126019.73</v>
      </c>
      <c r="D17" s="197">
        <v>2013.0935846315494</v>
      </c>
      <c r="E17" s="198">
        <v>-4.7366886741686293E-2</v>
      </c>
      <c r="F17" s="199">
        <v>1.0483681762127433</v>
      </c>
      <c r="G17" s="26">
        <v>28084565</v>
      </c>
      <c r="H17" s="196">
        <v>63207.94</v>
      </c>
      <c r="I17" s="200">
        <v>444.32020723978661</v>
      </c>
      <c r="J17" s="198">
        <v>-4.2444147997228392E-2</v>
      </c>
      <c r="K17" s="201">
        <v>0.63058799060260651</v>
      </c>
      <c r="L17" s="26">
        <v>252097850</v>
      </c>
      <c r="M17" s="196">
        <v>668735.25</v>
      </c>
      <c r="N17" s="202">
        <v>376.97706229782267</v>
      </c>
      <c r="O17" s="203">
        <v>-0.70759862546268015</v>
      </c>
      <c r="P17" s="204">
        <v>-0.38478757121289536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7.4337665366659242E-2</v>
      </c>
      <c r="E19" s="205"/>
      <c r="F19" s="37"/>
      <c r="G19" s="208"/>
      <c r="H19" s="35"/>
      <c r="I19" s="207">
        <v>5.0109104711422756E-2</v>
      </c>
      <c r="J19" s="36"/>
      <c r="K19" s="37"/>
      <c r="L19" s="34"/>
      <c r="M19" s="35"/>
      <c r="N19" s="207">
        <v>-4.7417694571285078E-2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251965</v>
      </c>
      <c r="C24" s="177">
        <v>8398.9699999999993</v>
      </c>
      <c r="D24" s="213">
        <v>29.999511844904795</v>
      </c>
      <c r="E24" s="179" t="s">
        <v>111</v>
      </c>
      <c r="F24" s="214"/>
      <c r="G24" s="176">
        <v>6383630</v>
      </c>
      <c r="H24" s="177">
        <v>12748.87</v>
      </c>
      <c r="I24" s="213">
        <v>500.72124039228572</v>
      </c>
      <c r="J24" s="179" t="s">
        <v>111</v>
      </c>
      <c r="K24" s="214"/>
      <c r="L24" s="176">
        <v>279703580</v>
      </c>
      <c r="M24" s="177">
        <v>892118.42</v>
      </c>
      <c r="N24" s="215">
        <v>313.52741264999327</v>
      </c>
      <c r="O24" s="179" t="s">
        <v>111</v>
      </c>
      <c r="P24" s="216"/>
    </row>
    <row r="25" spans="1:18" x14ac:dyDescent="0.2">
      <c r="A25" s="186">
        <v>2012</v>
      </c>
      <c r="B25" s="16">
        <v>182535</v>
      </c>
      <c r="C25" s="187">
        <v>6084.75</v>
      </c>
      <c r="D25" s="217">
        <v>29.998767410329101</v>
      </c>
      <c r="E25" s="189">
        <v>-2.4814889640284861E-5</v>
      </c>
      <c r="F25" s="157">
        <v>-2.4814889640284861E-5</v>
      </c>
      <c r="G25" s="16">
        <v>6455050</v>
      </c>
      <c r="H25" s="187">
        <v>13684.6</v>
      </c>
      <c r="I25" s="217">
        <v>471.70176694970991</v>
      </c>
      <c r="J25" s="189">
        <v>-5.7955347410149329E-2</v>
      </c>
      <c r="K25" s="157">
        <v>-5.7955347410149329E-2</v>
      </c>
      <c r="L25" s="16">
        <v>299119700</v>
      </c>
      <c r="M25" s="187">
        <v>895428.85</v>
      </c>
      <c r="N25" s="218">
        <v>334.05189033165504</v>
      </c>
      <c r="O25" s="189">
        <v>6.5463104192979474E-2</v>
      </c>
      <c r="P25" s="21">
        <v>6.5463104192979474E-2</v>
      </c>
    </row>
    <row r="26" spans="1:18" x14ac:dyDescent="0.2">
      <c r="A26" s="186">
        <v>2013</v>
      </c>
      <c r="B26" s="16">
        <v>132735</v>
      </c>
      <c r="C26" s="187">
        <v>4424.7</v>
      </c>
      <c r="D26" s="217">
        <v>29.998643975862773</v>
      </c>
      <c r="E26" s="189">
        <v>-4.1146512668257146E-6</v>
      </c>
      <c r="F26" s="157">
        <v>-2.892943880249348E-5</v>
      </c>
      <c r="G26" s="16">
        <v>6756520</v>
      </c>
      <c r="H26" s="187">
        <v>14586.33</v>
      </c>
      <c r="I26" s="217">
        <v>463.20904572980317</v>
      </c>
      <c r="J26" s="189">
        <v>-1.8004429525090557E-2</v>
      </c>
      <c r="K26" s="157">
        <v>-7.4916323967191709E-2</v>
      </c>
      <c r="L26" s="16">
        <v>313854865</v>
      </c>
      <c r="M26" s="187">
        <v>896197.39</v>
      </c>
      <c r="N26" s="218">
        <v>350.20729640821651</v>
      </c>
      <c r="O26" s="189">
        <v>4.8361965742872978E-2</v>
      </c>
      <c r="P26" s="21">
        <v>0.11699099433825544</v>
      </c>
    </row>
    <row r="27" spans="1:18" x14ac:dyDescent="0.2">
      <c r="A27" s="186">
        <v>2014</v>
      </c>
      <c r="B27" s="16">
        <v>130640</v>
      </c>
      <c r="C27" s="187">
        <v>4354.84</v>
      </c>
      <c r="D27" s="217">
        <v>29.998805926279726</v>
      </c>
      <c r="E27" s="189">
        <v>5.398591252419839E-6</v>
      </c>
      <c r="F27" s="157">
        <v>-2.35310037282889E-5</v>
      </c>
      <c r="G27" s="219">
        <v>34471050</v>
      </c>
      <c r="H27" s="187">
        <v>14733.74</v>
      </c>
      <c r="I27" s="217">
        <v>2339.5994499699332</v>
      </c>
      <c r="J27" s="189">
        <v>4.0508500892589581</v>
      </c>
      <c r="K27" s="157">
        <v>3.6724589676623145</v>
      </c>
      <c r="L27" s="16">
        <v>313854865</v>
      </c>
      <c r="M27" s="187">
        <v>897368.51</v>
      </c>
      <c r="N27" s="218">
        <v>453.53004976740266</v>
      </c>
      <c r="O27" s="189">
        <v>0.29503312586254271</v>
      </c>
      <c r="P27" s="21">
        <v>0.44654033895818074</v>
      </c>
    </row>
    <row r="28" spans="1:18" x14ac:dyDescent="0.2">
      <c r="A28" s="186">
        <v>2015</v>
      </c>
      <c r="B28" s="16">
        <v>852930</v>
      </c>
      <c r="C28" s="187">
        <v>4271.83</v>
      </c>
      <c r="D28" s="217">
        <v>199.66384430092023</v>
      </c>
      <c r="E28" s="189">
        <v>5.6557263909631006</v>
      </c>
      <c r="F28" s="157">
        <v>5.6555697750405809</v>
      </c>
      <c r="G28" s="16">
        <v>19162480</v>
      </c>
      <c r="H28" s="187">
        <v>15395.51</v>
      </c>
      <c r="I28" s="217">
        <v>1244.6797800137833</v>
      </c>
      <c r="J28" s="189">
        <v>-0.46799449793434555</v>
      </c>
      <c r="K28" s="157">
        <v>1.4857738789723594</v>
      </c>
      <c r="L28" s="16">
        <v>485909465</v>
      </c>
      <c r="M28" s="187">
        <v>899949.7</v>
      </c>
      <c r="N28" s="218">
        <v>539.92958161995057</v>
      </c>
      <c r="O28" s="189">
        <v>0.1905045363518002</v>
      </c>
      <c r="P28" s="21">
        <v>0.72211283554558481</v>
      </c>
    </row>
    <row r="29" spans="1:18" x14ac:dyDescent="0.2">
      <c r="A29" s="186">
        <v>2016</v>
      </c>
      <c r="B29" s="16">
        <v>621955</v>
      </c>
      <c r="C29" s="187">
        <v>4236.84</v>
      </c>
      <c r="D29" s="217">
        <v>146.79690524069824</v>
      </c>
      <c r="E29" s="189">
        <v>-0.26477973137963035</v>
      </c>
      <c r="F29" s="157">
        <v>3.8933097978269489</v>
      </c>
      <c r="G29" s="16">
        <v>18645655</v>
      </c>
      <c r="H29" s="187">
        <v>15340.64</v>
      </c>
      <c r="I29" s="217">
        <v>1215.4417938234651</v>
      </c>
      <c r="J29" s="189">
        <v>-2.3490368092903741E-2</v>
      </c>
      <c r="K29" s="157">
        <v>1.4273821355595735</v>
      </c>
      <c r="L29" s="16">
        <v>534461325</v>
      </c>
      <c r="M29" s="187">
        <v>900292.99</v>
      </c>
      <c r="N29" s="218">
        <v>593.65265634246475</v>
      </c>
      <c r="O29" s="189">
        <v>9.9500150670257512E-2</v>
      </c>
      <c r="P29" s="21">
        <v>0.89346332215355495</v>
      </c>
    </row>
    <row r="30" spans="1:18" x14ac:dyDescent="0.2">
      <c r="A30" s="186">
        <v>2017</v>
      </c>
      <c r="B30" s="16">
        <v>598610</v>
      </c>
      <c r="C30" s="187">
        <v>4046.19</v>
      </c>
      <c r="D30" s="217">
        <v>147.94411532824705</v>
      </c>
      <c r="E30" s="189">
        <v>7.8149473632824189E-3</v>
      </c>
      <c r="F30" s="157">
        <v>3.9315507563292007</v>
      </c>
      <c r="G30" s="16">
        <v>13953580</v>
      </c>
      <c r="H30" s="187">
        <v>15315.44</v>
      </c>
      <c r="I30" s="217">
        <v>911.07927686047537</v>
      </c>
      <c r="J30" s="189">
        <v>-0.25041307490796749</v>
      </c>
      <c r="K30" s="157">
        <v>0.819533911017432</v>
      </c>
      <c r="L30" s="16">
        <v>562250935</v>
      </c>
      <c r="M30" s="187">
        <v>899789.29</v>
      </c>
      <c r="N30" s="218">
        <v>624.86955696038569</v>
      </c>
      <c r="O30" s="189">
        <v>5.2584453694270374E-2</v>
      </c>
      <c r="P30" s="21">
        <v>0.9930300565391379</v>
      </c>
    </row>
    <row r="31" spans="1:18" x14ac:dyDescent="0.2">
      <c r="A31" s="186">
        <v>2018</v>
      </c>
      <c r="B31" s="16">
        <v>422195</v>
      </c>
      <c r="C31" s="187">
        <v>2666.53</v>
      </c>
      <c r="D31" s="217">
        <v>158.33123947602314</v>
      </c>
      <c r="E31" s="189">
        <v>7.0209782421760666E-2</v>
      </c>
      <c r="F31" s="157">
        <v>4.2777938619329428</v>
      </c>
      <c r="G31" s="16">
        <v>13229395</v>
      </c>
      <c r="H31" s="187">
        <v>16081.83</v>
      </c>
      <c r="I31" s="220">
        <v>822.62994945227001</v>
      </c>
      <c r="J31" s="189">
        <v>-9.7081922127563308E-2</v>
      </c>
      <c r="K31" s="157">
        <v>0.64289006155957695</v>
      </c>
      <c r="L31" s="16">
        <v>587874150</v>
      </c>
      <c r="M31" s="187">
        <v>897876.03</v>
      </c>
      <c r="N31" s="218">
        <v>654.7386614163205</v>
      </c>
      <c r="O31" s="189">
        <v>4.7800543526604206E-2</v>
      </c>
      <c r="P31" s="21">
        <v>1.0882979765065675</v>
      </c>
    </row>
    <row r="32" spans="1:18" x14ac:dyDescent="0.2">
      <c r="A32" s="186">
        <v>2019</v>
      </c>
      <c r="B32" s="16">
        <v>421550</v>
      </c>
      <c r="C32" s="187">
        <v>2695.15</v>
      </c>
      <c r="D32" s="217">
        <v>156.4105893920561</v>
      </c>
      <c r="E32" s="189">
        <v>-1.213058200215694E-2</v>
      </c>
      <c r="F32" s="157">
        <v>4.2137711507002846</v>
      </c>
      <c r="G32" s="16">
        <v>13279835</v>
      </c>
      <c r="H32" s="187">
        <v>15974.6</v>
      </c>
      <c r="I32" s="217">
        <v>831.309391158464</v>
      </c>
      <c r="J32" s="189">
        <v>1.0550845750234353E-2</v>
      </c>
      <c r="K32" s="157">
        <v>0.6602239411836851</v>
      </c>
      <c r="L32" s="16">
        <v>573889360</v>
      </c>
      <c r="M32" s="187">
        <v>897016.86</v>
      </c>
      <c r="N32" s="218">
        <v>639.77544413156295</v>
      </c>
      <c r="O32" s="189">
        <v>-2.2853724953998209E-2</v>
      </c>
      <c r="P32" s="21">
        <v>1.0405725889294952</v>
      </c>
    </row>
    <row r="33" spans="1:16" x14ac:dyDescent="0.2">
      <c r="A33" s="186">
        <v>2020</v>
      </c>
      <c r="B33" s="16">
        <v>436375</v>
      </c>
      <c r="C33" s="187">
        <v>2663.83</v>
      </c>
      <c r="D33" s="217">
        <v>163.81488308187835</v>
      </c>
      <c r="E33" s="189">
        <v>4.7338826089727074E-2</v>
      </c>
      <c r="F33" s="157">
        <v>4.4605849564749223</v>
      </c>
      <c r="G33" s="16">
        <v>12454750</v>
      </c>
      <c r="H33" s="187">
        <v>15896.75</v>
      </c>
      <c r="I33" s="217">
        <v>783.47775488700518</v>
      </c>
      <c r="J33" s="189">
        <v>-5.7537707116244001E-2</v>
      </c>
      <c r="K33" s="157">
        <v>0.56469846230848186</v>
      </c>
      <c r="L33" s="16">
        <v>572396365</v>
      </c>
      <c r="M33" s="187">
        <v>897405.18</v>
      </c>
      <c r="N33" s="218">
        <v>637.8349242423584</v>
      </c>
      <c r="O33" s="189">
        <v>-3.03312655558175E-3</v>
      </c>
      <c r="P33" s="21">
        <v>1.0343832740214209</v>
      </c>
    </row>
    <row r="34" spans="1:16" ht="13.5" thickBot="1" x14ac:dyDescent="0.25">
      <c r="A34" s="195">
        <v>2021</v>
      </c>
      <c r="B34" s="221">
        <v>6709440</v>
      </c>
      <c r="C34" s="196">
        <v>28631.23</v>
      </c>
      <c r="D34" s="222">
        <v>234.33991484124155</v>
      </c>
      <c r="E34" s="198">
        <v>0.43051663214332736</v>
      </c>
      <c r="F34" s="223">
        <v>6.8114576014690229</v>
      </c>
      <c r="G34" s="26">
        <v>6803335</v>
      </c>
      <c r="H34" s="196">
        <v>8496.2800000000007</v>
      </c>
      <c r="I34" s="222">
        <v>800.74279567057579</v>
      </c>
      <c r="J34" s="198">
        <v>2.203641478762931E-2</v>
      </c>
      <c r="K34" s="223">
        <v>0.59917880664147738</v>
      </c>
      <c r="L34" s="26">
        <v>547384700</v>
      </c>
      <c r="M34" s="196">
        <v>895090.43</v>
      </c>
      <c r="N34" s="224">
        <v>611.54122718081123</v>
      </c>
      <c r="O34" s="198">
        <v>-4.1223357427126926E-2</v>
      </c>
      <c r="P34" s="225">
        <v>0.95051916517266732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62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6.9091858334161788E-2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BCDF-BD43-452B-B986-2DD55A8540EF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4555</v>
      </c>
      <c r="B4" s="239" t="s">
        <v>106</v>
      </c>
      <c r="C4" s="238">
        <v>54413496</v>
      </c>
      <c r="D4" s="238">
        <v>40511414</v>
      </c>
      <c r="E4" s="238">
        <v>208485004</v>
      </c>
      <c r="F4" s="238">
        <v>123497120</v>
      </c>
      <c r="G4" s="238">
        <v>28726470</v>
      </c>
      <c r="H4" s="238">
        <v>18706595</v>
      </c>
      <c r="I4" s="238">
        <v>391920</v>
      </c>
      <c r="J4" s="238">
        <v>546421355</v>
      </c>
      <c r="K4" s="238">
        <v>56232875</v>
      </c>
      <c r="L4" s="238">
        <v>33406485</v>
      </c>
      <c r="M4" s="238">
        <v>1136755</v>
      </c>
      <c r="N4" s="238">
        <v>1111929489</v>
      </c>
      <c r="O4" s="22"/>
    </row>
    <row r="5" spans="1:15" x14ac:dyDescent="0.2">
      <c r="A5" s="240" t="s">
        <v>97</v>
      </c>
      <c r="B5" s="241"/>
      <c r="C5" s="242">
        <v>4.893610299780439E-2</v>
      </c>
      <c r="D5" s="242">
        <v>3.6433437911996956E-2</v>
      </c>
      <c r="E5" s="242">
        <v>0.18749840350713101</v>
      </c>
      <c r="F5" s="242">
        <v>0.11106560372912279</v>
      </c>
      <c r="G5" s="242">
        <v>2.5834794637774015E-2</v>
      </c>
      <c r="H5" s="242">
        <v>1.6823544285009963E-2</v>
      </c>
      <c r="I5" s="242">
        <v>3.5246839289465056E-4</v>
      </c>
      <c r="J5" s="242">
        <v>0.49141727097409499</v>
      </c>
      <c r="K5" s="242">
        <v>5.0572338944416644E-2</v>
      </c>
      <c r="L5" s="242">
        <v>3.0043708104228541E-2</v>
      </c>
      <c r="M5" s="242">
        <v>1.0223265155260219E-3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1209</v>
      </c>
      <c r="B8" s="246" t="s">
        <v>107</v>
      </c>
      <c r="C8" s="246">
        <v>887854</v>
      </c>
      <c r="D8" s="246">
        <v>1357564</v>
      </c>
      <c r="E8" s="246">
        <v>2271754</v>
      </c>
      <c r="F8" s="246">
        <v>27114635</v>
      </c>
      <c r="G8" s="246">
        <v>4134915</v>
      </c>
      <c r="H8" s="246">
        <v>308300</v>
      </c>
      <c r="I8" s="246">
        <v>0</v>
      </c>
      <c r="J8" s="246">
        <v>15810</v>
      </c>
      <c r="K8" s="246">
        <v>0</v>
      </c>
      <c r="L8" s="246">
        <v>0</v>
      </c>
      <c r="M8" s="246">
        <v>0</v>
      </c>
      <c r="N8" s="246">
        <v>36090832</v>
      </c>
      <c r="O8" s="22"/>
    </row>
    <row r="9" spans="1:15" s="249" customFormat="1" x14ac:dyDescent="0.2">
      <c r="A9" s="247">
        <v>0.26542261251372118</v>
      </c>
      <c r="B9" s="248" t="s">
        <v>100</v>
      </c>
      <c r="C9" s="247">
        <v>1.6316797582717348E-2</v>
      </c>
      <c r="D9" s="247">
        <v>3.3510654552813192E-2</v>
      </c>
      <c r="E9" s="247">
        <v>1.089648634872559E-2</v>
      </c>
      <c r="F9" s="247">
        <v>0.21955682043435507</v>
      </c>
      <c r="G9" s="247">
        <v>0.14394093670402247</v>
      </c>
      <c r="H9" s="247">
        <v>1.6480818663150616E-2</v>
      </c>
      <c r="I9" s="247" t="s">
        <v>108</v>
      </c>
      <c r="J9" s="247">
        <v>2.8933715447486491E-5</v>
      </c>
      <c r="K9" s="247" t="s">
        <v>108</v>
      </c>
      <c r="L9" s="247" t="s">
        <v>108</v>
      </c>
      <c r="M9" s="247" t="s">
        <v>108</v>
      </c>
      <c r="N9" s="247">
        <v>3.245784229758835E-2</v>
      </c>
    </row>
    <row r="10" spans="1:15" s="249" customFormat="1" x14ac:dyDescent="0.2">
      <c r="A10" s="250"/>
      <c r="B10" s="248" t="s">
        <v>101</v>
      </c>
      <c r="C10" s="247">
        <v>2.4600541212239164E-2</v>
      </c>
      <c r="D10" s="247">
        <v>3.7615203772525939E-2</v>
      </c>
      <c r="E10" s="247">
        <v>6.2945459389797384E-2</v>
      </c>
      <c r="F10" s="247">
        <v>0.75128872063686425</v>
      </c>
      <c r="G10" s="247">
        <v>0.11456967797251114</v>
      </c>
      <c r="H10" s="247">
        <v>8.5423356269536815E-3</v>
      </c>
      <c r="I10" s="247" t="s">
        <v>108</v>
      </c>
      <c r="J10" s="247">
        <v>4.3806138910845835E-4</v>
      </c>
      <c r="K10" s="247" t="s">
        <v>108</v>
      </c>
      <c r="L10" s="247" t="s">
        <v>108</v>
      </c>
      <c r="M10" s="247" t="s">
        <v>108</v>
      </c>
      <c r="N10" s="247">
        <v>1</v>
      </c>
    </row>
    <row r="11" spans="1:15" x14ac:dyDescent="0.2">
      <c r="A11" s="246">
        <v>1545</v>
      </c>
      <c r="B11" s="246" t="s">
        <v>109</v>
      </c>
      <c r="C11" s="246">
        <v>9790020</v>
      </c>
      <c r="D11" s="246">
        <v>2662669</v>
      </c>
      <c r="E11" s="246">
        <v>4064007</v>
      </c>
      <c r="F11" s="246">
        <v>50098232</v>
      </c>
      <c r="G11" s="246">
        <v>17791955</v>
      </c>
      <c r="H11" s="246">
        <v>5733900</v>
      </c>
      <c r="I11" s="246">
        <v>0</v>
      </c>
      <c r="J11" s="246">
        <v>58675</v>
      </c>
      <c r="K11" s="246">
        <v>0</v>
      </c>
      <c r="L11" s="246">
        <v>116630</v>
      </c>
      <c r="M11" s="246">
        <v>0</v>
      </c>
      <c r="N11" s="246">
        <v>90316088</v>
      </c>
      <c r="O11" s="22"/>
    </row>
    <row r="12" spans="1:15" x14ac:dyDescent="0.2">
      <c r="A12" s="247">
        <v>0.33918770581778268</v>
      </c>
      <c r="B12" s="248" t="s">
        <v>100</v>
      </c>
      <c r="C12" s="247">
        <v>0.17991896716211728</v>
      </c>
      <c r="D12" s="247">
        <v>6.5726390098355986E-2</v>
      </c>
      <c r="E12" s="247">
        <v>1.949304229094578E-2</v>
      </c>
      <c r="F12" s="247">
        <v>0.40566316040406447</v>
      </c>
      <c r="G12" s="247">
        <v>0.61935751242669213</v>
      </c>
      <c r="H12" s="247">
        <v>0.30651756773480154</v>
      </c>
      <c r="I12" s="247" t="s">
        <v>108</v>
      </c>
      <c r="J12" s="247">
        <v>1.0738050309179443E-4</v>
      </c>
      <c r="K12" s="247" t="s">
        <v>108</v>
      </c>
      <c r="L12" s="247">
        <v>3.4912383029821904E-3</v>
      </c>
      <c r="M12" s="247" t="s">
        <v>108</v>
      </c>
      <c r="N12" s="247">
        <v>8.1224653985231252E-2</v>
      </c>
    </row>
    <row r="13" spans="1:15" x14ac:dyDescent="0.2">
      <c r="A13" s="251"/>
      <c r="B13" s="248" t="s">
        <v>101</v>
      </c>
      <c r="C13" s="247">
        <v>0.10839729905041945</v>
      </c>
      <c r="D13" s="247">
        <v>2.9481668869448818E-2</v>
      </c>
      <c r="E13" s="247">
        <v>4.4997597770177998E-2</v>
      </c>
      <c r="F13" s="247">
        <v>0.55469887048252131</v>
      </c>
      <c r="G13" s="247">
        <v>0.19699651960124756</v>
      </c>
      <c r="H13" s="247">
        <v>6.3487027914672298E-2</v>
      </c>
      <c r="I13" s="247" t="s">
        <v>108</v>
      </c>
      <c r="J13" s="247">
        <v>6.4966277104473345E-4</v>
      </c>
      <c r="K13" s="247" t="s">
        <v>108</v>
      </c>
      <c r="L13" s="247">
        <v>1.2913535404677848E-3</v>
      </c>
      <c r="M13" s="247" t="s">
        <v>108</v>
      </c>
      <c r="N13" s="247">
        <v>1</v>
      </c>
    </row>
    <row r="14" spans="1:15" x14ac:dyDescent="0.2">
      <c r="A14" s="246">
        <v>128</v>
      </c>
      <c r="B14" s="246" t="s">
        <v>110</v>
      </c>
      <c r="C14" s="246">
        <v>176425</v>
      </c>
      <c r="D14" s="246">
        <v>294597</v>
      </c>
      <c r="E14" s="246">
        <v>1088045</v>
      </c>
      <c r="F14" s="246">
        <v>2020400</v>
      </c>
      <c r="G14" s="246">
        <v>417950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3997417</v>
      </c>
      <c r="O14" s="22"/>
    </row>
    <row r="15" spans="1:15" x14ac:dyDescent="0.2">
      <c r="A15" s="247">
        <v>2.810098792535675E-2</v>
      </c>
      <c r="B15" s="248" t="s">
        <v>100</v>
      </c>
      <c r="C15" s="247">
        <v>3.2423022406058966E-3</v>
      </c>
      <c r="D15" s="247">
        <v>7.2719505668205012E-3</v>
      </c>
      <c r="E15" s="247">
        <v>5.2188166013129658E-3</v>
      </c>
      <c r="F15" s="247">
        <v>1.635989568015837E-2</v>
      </c>
      <c r="G15" s="247">
        <v>1.4549298956676542E-2</v>
      </c>
      <c r="H15" s="247" t="s">
        <v>108</v>
      </c>
      <c r="I15" s="247" t="s">
        <v>108</v>
      </c>
      <c r="J15" s="247" t="s">
        <v>108</v>
      </c>
      <c r="K15" s="247" t="s">
        <v>108</v>
      </c>
      <c r="L15" s="247" t="s">
        <v>108</v>
      </c>
      <c r="M15" s="247" t="s">
        <v>108</v>
      </c>
      <c r="N15" s="247">
        <v>3.5950274181459361E-3</v>
      </c>
    </row>
    <row r="16" spans="1:15" x14ac:dyDescent="0.2">
      <c r="A16" s="251"/>
      <c r="B16" s="248" t="s">
        <v>101</v>
      </c>
      <c r="C16" s="247">
        <v>4.4134750014822074E-2</v>
      </c>
      <c r="D16" s="247">
        <v>7.3696839734258404E-2</v>
      </c>
      <c r="E16" s="247">
        <v>0.27218701476478435</v>
      </c>
      <c r="F16" s="247">
        <v>0.50542637908429366</v>
      </c>
      <c r="G16" s="247">
        <v>0.10455501640184149</v>
      </c>
      <c r="H16" s="247" t="s">
        <v>108</v>
      </c>
      <c r="I16" s="247" t="s">
        <v>108</v>
      </c>
      <c r="J16" s="247" t="s">
        <v>108</v>
      </c>
      <c r="K16" s="247" t="s">
        <v>108</v>
      </c>
      <c r="L16" s="247" t="s">
        <v>108</v>
      </c>
      <c r="M16" s="247" t="s">
        <v>108</v>
      </c>
      <c r="N16" s="247">
        <v>1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111</v>
      </c>
      <c r="B18" s="248" t="s">
        <v>100</v>
      </c>
      <c r="C18" s="247" t="s">
        <v>108</v>
      </c>
      <c r="D18" s="247" t="s">
        <v>108</v>
      </c>
      <c r="E18" s="247" t="s">
        <v>108</v>
      </c>
      <c r="F18" s="247" t="s">
        <v>108</v>
      </c>
      <c r="G18" s="247" t="s">
        <v>108</v>
      </c>
      <c r="H18" s="247" t="s">
        <v>108</v>
      </c>
      <c r="I18" s="247" t="s">
        <v>108</v>
      </c>
      <c r="J18" s="247" t="s">
        <v>108</v>
      </c>
      <c r="K18" s="247" t="s">
        <v>108</v>
      </c>
      <c r="L18" s="247" t="s">
        <v>108</v>
      </c>
      <c r="M18" s="247" t="s">
        <v>108</v>
      </c>
      <c r="N18" s="247" t="s">
        <v>108</v>
      </c>
    </row>
    <row r="19" spans="1:15" x14ac:dyDescent="0.2">
      <c r="A19" s="251"/>
      <c r="B19" s="248" t="s">
        <v>101</v>
      </c>
      <c r="C19" s="247" t="s">
        <v>108</v>
      </c>
      <c r="D19" s="247" t="s">
        <v>108</v>
      </c>
      <c r="E19" s="247" t="s">
        <v>108</v>
      </c>
      <c r="F19" s="247" t="s">
        <v>108</v>
      </c>
      <c r="G19" s="247" t="s">
        <v>108</v>
      </c>
      <c r="H19" s="247" t="s">
        <v>108</v>
      </c>
      <c r="I19" s="247" t="s">
        <v>108</v>
      </c>
      <c r="J19" s="247" t="s">
        <v>108</v>
      </c>
      <c r="K19" s="247" t="s">
        <v>108</v>
      </c>
      <c r="L19" s="247" t="s">
        <v>108</v>
      </c>
      <c r="M19" s="247" t="s">
        <v>108</v>
      </c>
      <c r="N19" s="247" t="s">
        <v>108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111</v>
      </c>
      <c r="B21" s="248" t="s">
        <v>100</v>
      </c>
      <c r="C21" s="247" t="s">
        <v>108</v>
      </c>
      <c r="D21" s="247" t="s">
        <v>108</v>
      </c>
      <c r="E21" s="247" t="s">
        <v>108</v>
      </c>
      <c r="F21" s="247" t="s">
        <v>108</v>
      </c>
      <c r="G21" s="247" t="s">
        <v>108</v>
      </c>
      <c r="H21" s="247" t="s">
        <v>108</v>
      </c>
      <c r="I21" s="247" t="s">
        <v>108</v>
      </c>
      <c r="J21" s="247" t="s">
        <v>108</v>
      </c>
      <c r="K21" s="247" t="s">
        <v>108</v>
      </c>
      <c r="L21" s="247" t="s">
        <v>108</v>
      </c>
      <c r="M21" s="247" t="s">
        <v>108</v>
      </c>
      <c r="N21" s="247" t="s">
        <v>108</v>
      </c>
      <c r="O21" s="22"/>
    </row>
    <row r="22" spans="1:15" x14ac:dyDescent="0.2">
      <c r="A22" s="251"/>
      <c r="B22" s="248" t="s">
        <v>101</v>
      </c>
      <c r="C22" s="247" t="s">
        <v>108</v>
      </c>
      <c r="D22" s="247" t="s">
        <v>108</v>
      </c>
      <c r="E22" s="247" t="s">
        <v>108</v>
      </c>
      <c r="F22" s="247" t="s">
        <v>108</v>
      </c>
      <c r="G22" s="247" t="s">
        <v>108</v>
      </c>
      <c r="H22" s="247" t="s">
        <v>108</v>
      </c>
      <c r="I22" s="247" t="s">
        <v>108</v>
      </c>
      <c r="J22" s="247" t="s">
        <v>108</v>
      </c>
      <c r="K22" s="247" t="s">
        <v>108</v>
      </c>
      <c r="L22" s="247" t="s">
        <v>108</v>
      </c>
      <c r="M22" s="247" t="s">
        <v>108</v>
      </c>
      <c r="N22" s="247" t="s">
        <v>108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111</v>
      </c>
      <c r="B24" s="248" t="s">
        <v>100</v>
      </c>
      <c r="C24" s="247" t="s">
        <v>108</v>
      </c>
      <c r="D24" s="247" t="s">
        <v>108</v>
      </c>
      <c r="E24" s="247" t="s">
        <v>108</v>
      </c>
      <c r="F24" s="247" t="s">
        <v>108</v>
      </c>
      <c r="G24" s="247" t="s">
        <v>108</v>
      </c>
      <c r="H24" s="247" t="s">
        <v>108</v>
      </c>
      <c r="I24" s="247" t="s">
        <v>108</v>
      </c>
      <c r="J24" s="247" t="s">
        <v>108</v>
      </c>
      <c r="K24" s="247" t="s">
        <v>108</v>
      </c>
      <c r="L24" s="247" t="s">
        <v>108</v>
      </c>
      <c r="M24" s="247" t="s">
        <v>108</v>
      </c>
      <c r="N24" s="247" t="s">
        <v>108</v>
      </c>
    </row>
    <row r="25" spans="1:15" x14ac:dyDescent="0.2">
      <c r="A25" s="251"/>
      <c r="B25" s="248" t="s">
        <v>101</v>
      </c>
      <c r="C25" s="247" t="s">
        <v>108</v>
      </c>
      <c r="D25" s="247" t="s">
        <v>108</v>
      </c>
      <c r="E25" s="247" t="s">
        <v>108</v>
      </c>
      <c r="F25" s="247" t="s">
        <v>108</v>
      </c>
      <c r="G25" s="247" t="s">
        <v>108</v>
      </c>
      <c r="H25" s="247" t="s">
        <v>108</v>
      </c>
      <c r="I25" s="247" t="s">
        <v>108</v>
      </c>
      <c r="J25" s="247" t="s">
        <v>108</v>
      </c>
      <c r="K25" s="247" t="s">
        <v>108</v>
      </c>
      <c r="L25" s="247" t="s">
        <v>108</v>
      </c>
      <c r="M25" s="247" t="s">
        <v>108</v>
      </c>
      <c r="N25" s="247" t="s">
        <v>108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111</v>
      </c>
      <c r="B27" s="248" t="s">
        <v>100</v>
      </c>
      <c r="C27" s="247" t="s">
        <v>108</v>
      </c>
      <c r="D27" s="247" t="s">
        <v>108</v>
      </c>
      <c r="E27" s="247" t="s">
        <v>108</v>
      </c>
      <c r="F27" s="247" t="s">
        <v>108</v>
      </c>
      <c r="G27" s="247" t="s">
        <v>108</v>
      </c>
      <c r="H27" s="247" t="s">
        <v>108</v>
      </c>
      <c r="I27" s="247" t="s">
        <v>108</v>
      </c>
      <c r="J27" s="247" t="s">
        <v>108</v>
      </c>
      <c r="K27" s="247" t="s">
        <v>108</v>
      </c>
      <c r="L27" s="247" t="s">
        <v>108</v>
      </c>
      <c r="M27" s="247" t="s">
        <v>108</v>
      </c>
      <c r="N27" s="247" t="s">
        <v>108</v>
      </c>
    </row>
    <row r="28" spans="1:15" x14ac:dyDescent="0.2">
      <c r="A28" s="251"/>
      <c r="B28" s="248" t="s">
        <v>101</v>
      </c>
      <c r="C28" s="247" t="s">
        <v>108</v>
      </c>
      <c r="D28" s="247" t="s">
        <v>108</v>
      </c>
      <c r="E28" s="247" t="s">
        <v>108</v>
      </c>
      <c r="F28" s="247" t="s">
        <v>108</v>
      </c>
      <c r="G28" s="247" t="s">
        <v>108</v>
      </c>
      <c r="H28" s="247" t="s">
        <v>108</v>
      </c>
      <c r="I28" s="247" t="s">
        <v>108</v>
      </c>
      <c r="J28" s="247" t="s">
        <v>108</v>
      </c>
      <c r="K28" s="247" t="s">
        <v>108</v>
      </c>
      <c r="L28" s="247" t="s">
        <v>108</v>
      </c>
      <c r="M28" s="247" t="s">
        <v>108</v>
      </c>
      <c r="N28" s="247" t="s">
        <v>108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111</v>
      </c>
      <c r="B30" s="248" t="s">
        <v>100</v>
      </c>
      <c r="C30" s="247" t="s">
        <v>108</v>
      </c>
      <c r="D30" s="247" t="s">
        <v>108</v>
      </c>
      <c r="E30" s="247" t="s">
        <v>108</v>
      </c>
      <c r="F30" s="247" t="s">
        <v>108</v>
      </c>
      <c r="G30" s="247" t="s">
        <v>108</v>
      </c>
      <c r="H30" s="247" t="s">
        <v>108</v>
      </c>
      <c r="I30" s="247" t="s">
        <v>108</v>
      </c>
      <c r="J30" s="247" t="s">
        <v>108</v>
      </c>
      <c r="K30" s="247" t="s">
        <v>108</v>
      </c>
      <c r="L30" s="247" t="s">
        <v>108</v>
      </c>
      <c r="M30" s="247" t="s">
        <v>108</v>
      </c>
      <c r="N30" s="247" t="s">
        <v>108</v>
      </c>
    </row>
    <row r="31" spans="1:15" x14ac:dyDescent="0.2">
      <c r="A31" s="251"/>
      <c r="B31" s="248" t="s">
        <v>101</v>
      </c>
      <c r="C31" s="247" t="s">
        <v>108</v>
      </c>
      <c r="D31" s="247" t="s">
        <v>108</v>
      </c>
      <c r="E31" s="247" t="s">
        <v>108</v>
      </c>
      <c r="F31" s="247" t="s">
        <v>108</v>
      </c>
      <c r="G31" s="247" t="s">
        <v>108</v>
      </c>
      <c r="H31" s="247" t="s">
        <v>108</v>
      </c>
      <c r="I31" s="247" t="s">
        <v>108</v>
      </c>
      <c r="J31" s="247" t="s">
        <v>108</v>
      </c>
      <c r="K31" s="247" t="s">
        <v>108</v>
      </c>
      <c r="L31" s="247" t="s">
        <v>108</v>
      </c>
      <c r="M31" s="247" t="s">
        <v>108</v>
      </c>
      <c r="N31" s="247" t="s">
        <v>108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111</v>
      </c>
      <c r="B33" s="248" t="s">
        <v>100</v>
      </c>
      <c r="C33" s="247" t="s">
        <v>108</v>
      </c>
      <c r="D33" s="247" t="s">
        <v>108</v>
      </c>
      <c r="E33" s="247" t="s">
        <v>108</v>
      </c>
      <c r="F33" s="247" t="s">
        <v>108</v>
      </c>
      <c r="G33" s="247" t="s">
        <v>108</v>
      </c>
      <c r="H33" s="247" t="s">
        <v>108</v>
      </c>
      <c r="I33" s="247" t="s">
        <v>108</v>
      </c>
      <c r="J33" s="247" t="s">
        <v>108</v>
      </c>
      <c r="K33" s="247" t="s">
        <v>108</v>
      </c>
      <c r="L33" s="247" t="s">
        <v>108</v>
      </c>
      <c r="M33" s="247" t="s">
        <v>108</v>
      </c>
      <c r="N33" s="247" t="s">
        <v>108</v>
      </c>
    </row>
    <row r="34" spans="1:15" x14ac:dyDescent="0.2">
      <c r="A34" s="251"/>
      <c r="B34" s="248" t="s">
        <v>101</v>
      </c>
      <c r="C34" s="247" t="s">
        <v>108</v>
      </c>
      <c r="D34" s="247" t="s">
        <v>108</v>
      </c>
      <c r="E34" s="247" t="s">
        <v>108</v>
      </c>
      <c r="F34" s="247" t="s">
        <v>108</v>
      </c>
      <c r="G34" s="247" t="s">
        <v>108</v>
      </c>
      <c r="H34" s="247" t="s">
        <v>108</v>
      </c>
      <c r="I34" s="247" t="s">
        <v>108</v>
      </c>
      <c r="J34" s="247" t="s">
        <v>108</v>
      </c>
      <c r="K34" s="247" t="s">
        <v>108</v>
      </c>
      <c r="L34" s="247" t="s">
        <v>108</v>
      </c>
      <c r="M34" s="247" t="s">
        <v>108</v>
      </c>
      <c r="N34" s="247" t="s">
        <v>108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111</v>
      </c>
      <c r="B36" s="248" t="s">
        <v>100</v>
      </c>
      <c r="C36" s="247" t="s">
        <v>108</v>
      </c>
      <c r="D36" s="247" t="s">
        <v>108</v>
      </c>
      <c r="E36" s="247" t="s">
        <v>108</v>
      </c>
      <c r="F36" s="247" t="s">
        <v>108</v>
      </c>
      <c r="G36" s="247" t="s">
        <v>108</v>
      </c>
      <c r="H36" s="247" t="s">
        <v>108</v>
      </c>
      <c r="I36" s="247" t="s">
        <v>108</v>
      </c>
      <c r="J36" s="247" t="s">
        <v>108</v>
      </c>
      <c r="K36" s="247" t="s">
        <v>108</v>
      </c>
      <c r="L36" s="247" t="s">
        <v>108</v>
      </c>
      <c r="M36" s="247" t="s">
        <v>108</v>
      </c>
      <c r="N36" s="247" t="s">
        <v>108</v>
      </c>
    </row>
    <row r="37" spans="1:15" x14ac:dyDescent="0.2">
      <c r="A37" s="251"/>
      <c r="B37" s="248" t="s">
        <v>101</v>
      </c>
      <c r="C37" s="247" t="s">
        <v>108</v>
      </c>
      <c r="D37" s="247" t="s">
        <v>108</v>
      </c>
      <c r="E37" s="247" t="s">
        <v>108</v>
      </c>
      <c r="F37" s="247" t="s">
        <v>108</v>
      </c>
      <c r="G37" s="247" t="s">
        <v>108</v>
      </c>
      <c r="H37" s="247" t="s">
        <v>108</v>
      </c>
      <c r="I37" s="247" t="s">
        <v>108</v>
      </c>
      <c r="J37" s="247" t="s">
        <v>108</v>
      </c>
      <c r="K37" s="247" t="s">
        <v>108</v>
      </c>
      <c r="L37" s="247" t="s">
        <v>108</v>
      </c>
      <c r="M37" s="247" t="s">
        <v>108</v>
      </c>
      <c r="N37" s="247" t="s">
        <v>108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111</v>
      </c>
      <c r="B39" s="248" t="s">
        <v>100</v>
      </c>
      <c r="C39" s="247" t="s">
        <v>108</v>
      </c>
      <c r="D39" s="247" t="s">
        <v>108</v>
      </c>
      <c r="E39" s="247" t="s">
        <v>108</v>
      </c>
      <c r="F39" s="247" t="s">
        <v>108</v>
      </c>
      <c r="G39" s="247" t="s">
        <v>108</v>
      </c>
      <c r="H39" s="247" t="s">
        <v>108</v>
      </c>
      <c r="I39" s="247" t="s">
        <v>108</v>
      </c>
      <c r="J39" s="247" t="s">
        <v>108</v>
      </c>
      <c r="K39" s="247" t="s">
        <v>108</v>
      </c>
      <c r="L39" s="247" t="s">
        <v>108</v>
      </c>
      <c r="M39" s="247" t="s">
        <v>108</v>
      </c>
      <c r="N39" s="247" t="s">
        <v>108</v>
      </c>
    </row>
    <row r="40" spans="1:15" x14ac:dyDescent="0.2">
      <c r="A40" s="251"/>
      <c r="B40" s="248" t="s">
        <v>101</v>
      </c>
      <c r="C40" s="247" t="s">
        <v>108</v>
      </c>
      <c r="D40" s="247" t="s">
        <v>108</v>
      </c>
      <c r="E40" s="247" t="s">
        <v>108</v>
      </c>
      <c r="F40" s="247" t="s">
        <v>108</v>
      </c>
      <c r="G40" s="247" t="s">
        <v>108</v>
      </c>
      <c r="H40" s="247" t="s">
        <v>108</v>
      </c>
      <c r="I40" s="247" t="s">
        <v>108</v>
      </c>
      <c r="J40" s="247" t="s">
        <v>108</v>
      </c>
      <c r="K40" s="247" t="s">
        <v>108</v>
      </c>
      <c r="L40" s="247" t="s">
        <v>108</v>
      </c>
      <c r="M40" s="247" t="s">
        <v>108</v>
      </c>
      <c r="N40" s="247" t="s">
        <v>108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111</v>
      </c>
      <c r="B42" s="248" t="s">
        <v>100</v>
      </c>
      <c r="C42" s="247" t="s">
        <v>108</v>
      </c>
      <c r="D42" s="247" t="s">
        <v>108</v>
      </c>
      <c r="E42" s="247" t="s">
        <v>108</v>
      </c>
      <c r="F42" s="247" t="s">
        <v>108</v>
      </c>
      <c r="G42" s="247" t="s">
        <v>108</v>
      </c>
      <c r="H42" s="247" t="s">
        <v>108</v>
      </c>
      <c r="I42" s="247" t="s">
        <v>108</v>
      </c>
      <c r="J42" s="247" t="s">
        <v>108</v>
      </c>
      <c r="K42" s="247" t="s">
        <v>108</v>
      </c>
      <c r="L42" s="247" t="s">
        <v>108</v>
      </c>
      <c r="M42" s="247" t="s">
        <v>108</v>
      </c>
      <c r="N42" s="247" t="s">
        <v>108</v>
      </c>
    </row>
    <row r="43" spans="1:15" x14ac:dyDescent="0.2">
      <c r="A43" s="251"/>
      <c r="B43" s="248" t="s">
        <v>101</v>
      </c>
      <c r="C43" s="247" t="s">
        <v>108</v>
      </c>
      <c r="D43" s="247" t="s">
        <v>108</v>
      </c>
      <c r="E43" s="247" t="s">
        <v>108</v>
      </c>
      <c r="F43" s="247" t="s">
        <v>108</v>
      </c>
      <c r="G43" s="247" t="s">
        <v>108</v>
      </c>
      <c r="H43" s="247" t="s">
        <v>108</v>
      </c>
      <c r="I43" s="247" t="s">
        <v>108</v>
      </c>
      <c r="J43" s="247" t="s">
        <v>108</v>
      </c>
      <c r="K43" s="247" t="s">
        <v>108</v>
      </c>
      <c r="L43" s="247" t="s">
        <v>108</v>
      </c>
      <c r="M43" s="247" t="s">
        <v>108</v>
      </c>
      <c r="N43" s="247" t="s">
        <v>108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111</v>
      </c>
      <c r="B45" s="248" t="s">
        <v>100</v>
      </c>
      <c r="C45" s="247" t="s">
        <v>108</v>
      </c>
      <c r="D45" s="247" t="s">
        <v>108</v>
      </c>
      <c r="E45" s="247" t="s">
        <v>108</v>
      </c>
      <c r="F45" s="247" t="s">
        <v>108</v>
      </c>
      <c r="G45" s="247" t="s">
        <v>108</v>
      </c>
      <c r="H45" s="247" t="s">
        <v>108</v>
      </c>
      <c r="I45" s="247" t="s">
        <v>108</v>
      </c>
      <c r="J45" s="247" t="s">
        <v>108</v>
      </c>
      <c r="K45" s="247" t="s">
        <v>108</v>
      </c>
      <c r="L45" s="247" t="s">
        <v>108</v>
      </c>
      <c r="M45" s="247" t="s">
        <v>108</v>
      </c>
      <c r="N45" s="247" t="s">
        <v>108</v>
      </c>
    </row>
    <row r="46" spans="1:15" x14ac:dyDescent="0.2">
      <c r="A46" s="251"/>
      <c r="B46" s="248" t="s">
        <v>101</v>
      </c>
      <c r="C46" s="247" t="s">
        <v>108</v>
      </c>
      <c r="D46" s="247" t="s">
        <v>108</v>
      </c>
      <c r="E46" s="247" t="s">
        <v>108</v>
      </c>
      <c r="F46" s="247" t="s">
        <v>108</v>
      </c>
      <c r="G46" s="247" t="s">
        <v>108</v>
      </c>
      <c r="H46" s="247" t="s">
        <v>108</v>
      </c>
      <c r="I46" s="247" t="s">
        <v>108</v>
      </c>
      <c r="J46" s="247" t="s">
        <v>108</v>
      </c>
      <c r="K46" s="247" t="s">
        <v>108</v>
      </c>
      <c r="L46" s="247" t="s">
        <v>108</v>
      </c>
      <c r="M46" s="247" t="s">
        <v>108</v>
      </c>
      <c r="N46" s="247" t="s">
        <v>108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111</v>
      </c>
      <c r="B48" s="248" t="s">
        <v>100</v>
      </c>
      <c r="C48" s="247" t="s">
        <v>108</v>
      </c>
      <c r="D48" s="247" t="s">
        <v>108</v>
      </c>
      <c r="E48" s="247" t="s">
        <v>108</v>
      </c>
      <c r="F48" s="247" t="s">
        <v>108</v>
      </c>
      <c r="G48" s="247" t="s">
        <v>108</v>
      </c>
      <c r="H48" s="247" t="s">
        <v>108</v>
      </c>
      <c r="I48" s="247" t="s">
        <v>108</v>
      </c>
      <c r="J48" s="247" t="s">
        <v>108</v>
      </c>
      <c r="K48" s="247" t="s">
        <v>108</v>
      </c>
      <c r="L48" s="247" t="s">
        <v>108</v>
      </c>
      <c r="M48" s="247" t="s">
        <v>108</v>
      </c>
      <c r="N48" s="247" t="s">
        <v>108</v>
      </c>
    </row>
    <row r="49" spans="1:15" x14ac:dyDescent="0.2">
      <c r="A49" s="251"/>
      <c r="B49" s="248" t="s">
        <v>101</v>
      </c>
      <c r="C49" s="247" t="s">
        <v>108</v>
      </c>
      <c r="D49" s="247" t="s">
        <v>108</v>
      </c>
      <c r="E49" s="247" t="s">
        <v>108</v>
      </c>
      <c r="F49" s="247" t="s">
        <v>108</v>
      </c>
      <c r="G49" s="247" t="s">
        <v>108</v>
      </c>
      <c r="H49" s="247" t="s">
        <v>108</v>
      </c>
      <c r="I49" s="247" t="s">
        <v>108</v>
      </c>
      <c r="J49" s="247" t="s">
        <v>108</v>
      </c>
      <c r="K49" s="247" t="s">
        <v>108</v>
      </c>
      <c r="L49" s="247" t="s">
        <v>108</v>
      </c>
      <c r="M49" s="247" t="s">
        <v>108</v>
      </c>
      <c r="N49" s="247" t="s">
        <v>108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111</v>
      </c>
      <c r="B51" s="248" t="s">
        <v>100</v>
      </c>
      <c r="C51" s="247" t="s">
        <v>108</v>
      </c>
      <c r="D51" s="247" t="s">
        <v>108</v>
      </c>
      <c r="E51" s="247" t="s">
        <v>108</v>
      </c>
      <c r="F51" s="247" t="s">
        <v>108</v>
      </c>
      <c r="G51" s="247" t="s">
        <v>108</v>
      </c>
      <c r="H51" s="247" t="s">
        <v>108</v>
      </c>
      <c r="I51" s="247" t="s">
        <v>108</v>
      </c>
      <c r="J51" s="247" t="s">
        <v>108</v>
      </c>
      <c r="K51" s="247" t="s">
        <v>108</v>
      </c>
      <c r="L51" s="247" t="s">
        <v>108</v>
      </c>
      <c r="M51" s="247" t="s">
        <v>108</v>
      </c>
      <c r="N51" s="247" t="s">
        <v>108</v>
      </c>
    </row>
    <row r="52" spans="1:15" x14ac:dyDescent="0.2">
      <c r="A52" s="251"/>
      <c r="B52" s="248" t="s">
        <v>101</v>
      </c>
      <c r="C52" s="247" t="s">
        <v>108</v>
      </c>
      <c r="D52" s="247" t="s">
        <v>108</v>
      </c>
      <c r="E52" s="247" t="s">
        <v>108</v>
      </c>
      <c r="F52" s="247" t="s">
        <v>108</v>
      </c>
      <c r="G52" s="247" t="s">
        <v>108</v>
      </c>
      <c r="H52" s="247" t="s">
        <v>108</v>
      </c>
      <c r="I52" s="247" t="s">
        <v>108</v>
      </c>
      <c r="J52" s="247" t="s">
        <v>108</v>
      </c>
      <c r="K52" s="247" t="s">
        <v>108</v>
      </c>
      <c r="L52" s="247" t="s">
        <v>108</v>
      </c>
      <c r="M52" s="247" t="s">
        <v>108</v>
      </c>
      <c r="N52" s="247" t="s">
        <v>108</v>
      </c>
    </row>
    <row r="53" spans="1:15" x14ac:dyDescent="0.2">
      <c r="A53" s="246">
        <v>2882</v>
      </c>
      <c r="B53" s="254" t="s">
        <v>102</v>
      </c>
      <c r="C53" s="246">
        <v>10854299</v>
      </c>
      <c r="D53" s="246">
        <v>4314830</v>
      </c>
      <c r="E53" s="246">
        <v>7423806</v>
      </c>
      <c r="F53" s="246">
        <v>79233267</v>
      </c>
      <c r="G53" s="246">
        <v>22344820</v>
      </c>
      <c r="H53" s="246">
        <v>6042200</v>
      </c>
      <c r="I53" s="246">
        <v>0</v>
      </c>
      <c r="J53" s="246">
        <v>74485</v>
      </c>
      <c r="K53" s="246">
        <v>0</v>
      </c>
      <c r="L53" s="246">
        <v>116630</v>
      </c>
      <c r="M53" s="246">
        <v>0</v>
      </c>
      <c r="N53" s="246">
        <v>130404337</v>
      </c>
      <c r="O53" s="22"/>
    </row>
    <row r="54" spans="1:15" x14ac:dyDescent="0.2">
      <c r="A54" s="242">
        <v>0.63271130625686056</v>
      </c>
      <c r="B54" s="255" t="s">
        <v>103</v>
      </c>
      <c r="C54" s="242">
        <v>0.19947806698544052</v>
      </c>
      <c r="D54" s="242">
        <v>0.10650899521798968</v>
      </c>
      <c r="E54" s="242">
        <v>3.5608345240984336E-2</v>
      </c>
      <c r="F54" s="242">
        <v>0.64157987651857795</v>
      </c>
      <c r="G54" s="242">
        <v>0.77784774808739121</v>
      </c>
      <c r="H54" s="242">
        <v>0.32299838639795214</v>
      </c>
      <c r="I54" s="242" t="s">
        <v>108</v>
      </c>
      <c r="J54" s="242">
        <v>1.3631421853928092E-4</v>
      </c>
      <c r="K54" s="242" t="s">
        <v>108</v>
      </c>
      <c r="L54" s="242">
        <v>3.4912383029821904E-3</v>
      </c>
      <c r="M54" s="242" t="s">
        <v>108</v>
      </c>
      <c r="N54" s="242">
        <v>0.11727752370096554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62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2022-03-01T03:40:46Z</dcterms:created>
  <dcterms:modified xsi:type="dcterms:W3CDTF">2022-03-16T21:43:24Z</dcterms:modified>
</cp:coreProperties>
</file>