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F0CE772-A674-4543-B5B8-7588BA222384}" xr6:coauthVersionLast="46" xr6:coauthVersionMax="46" xr10:uidLastSave="{00000000-0000-0000-0000-000000000000}"/>
  <bookViews>
    <workbookView xWindow="-120" yWindow="-120" windowWidth="20730" windowHeight="11160" xr2:uid="{52925305-C6DA-43F0-9A08-BDC4E5A2DBF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<sst xmlns="http://schemas.openxmlformats.org/spreadsheetml/2006/main" count="593" uniqueCount="114">
  <si>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</si>
  <si>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</si>
  <si>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</si>
  <si>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</si>
  <si>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</si>
  <si>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</si>
  <si>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</si>
  <si>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</si>
  <si>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</si>
  <si>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</si>
  <si>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</si>
  <si>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</si>
  <si>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</si>
  <si>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</si>
  <si>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</si>
  <si>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</si>
  <si>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</si>
  <si>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</si>
  <si>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</si>
  <si>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</si>
  <si>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</si>
  <si>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</si>
  <si>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</si>
  <si>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</si>
  <si>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</si>
  <si>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</si>
  <si>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</si>
  <si>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</si>
  <si>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</si>
  <si>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</si>
  <si>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</si>
  <si>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</si>
  <si>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</si>
  <si>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</si>
  <si>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</si>
  <si>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</si>
  <si>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</si>
  <si>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</si>
  <si>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</si>
  <si>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</si>
  <si>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</si>
  <si>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</si>
  <si>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</si>
  <si>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</si>
  <si>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</si>
  <si>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</si>
  <si>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</si>
  <si>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</si>
  <si>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</si>
  <si>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</si>
  <si>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</si>
  <si>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</si>
  <si>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</si>
  <si>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</si>
  <si>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</si>
  <si>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</si>
  <si>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</si>
  <si>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</si>
  <si>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</si>
  <si>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</si>
  <si>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</si>
  <si>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</si>
  <si>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</si>
  <si>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</si>
  <si>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</si>
  <si>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</si>
  <si>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</si>
  <si>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</si>
  <si>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</si>
  <si>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</si>
  <si>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</si>
  <si>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</si>
  <si>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</si>
  <si>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</si>
  <si>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</si>
  <si>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</si>
  <si>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</si>
  <si>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</si>
  <si>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</si>
  <si>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</si>
  <si>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</si>
  <si>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</si>
  <si>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</si>
  <si>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</si>
  <si>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</si>
  <si>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</si>
  <si>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</si>
  <si>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</si>
  <si>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</si>
  <si>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</si>
  <si>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</si>
  <si>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</si>
  <si>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</si>
  <si>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</si>
  <si>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</si>
  <si>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</si>
  <si>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</si>
  <si>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</si>
  <si>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</si>
  <si>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</si>
  <si>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</si>
  <si>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</si>
  <si>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</si>
  <si>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</si>
  <si>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</si>
  <si>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</si>
  <si>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MADISON</t>
  </si>
  <si>
    <t xml:space="preserve"> </t>
  </si>
  <si>
    <t>BATTLE CREEK</t>
  </si>
  <si>
    <t xml:space="preserve">  </t>
  </si>
  <si>
    <t>MEADOW GROVE</t>
  </si>
  <si>
    <t>NEWMAN GROVE</t>
  </si>
  <si>
    <t>NORFOLK</t>
  </si>
  <si>
    <t>TILDEN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</si>
</sst>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AE01CDC7-16B5-431C-A627-FC88E0105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1.2347823372122108E-2</c:v>
                </c:pt>
                <c:pt idx="2">
                  <c:v>2.5004775071180853E-2</c:v>
                </c:pt>
                <c:pt idx="3">
                  <c:v>8.2779460326409426E-2</c:v>
                </c:pt>
                <c:pt idx="4">
                  <c:v>0.14369777819088478</c:v>
                </c:pt>
                <c:pt idx="5">
                  <c:v>0.22957247781471454</c:v>
                </c:pt>
                <c:pt idx="6">
                  <c:v>0.30534610494813907</c:v>
                </c:pt>
                <c:pt idx="7">
                  <c:v>0.41223791539758176</c:v>
                </c:pt>
                <c:pt idx="8">
                  <c:v>0.49118013495600027</c:v>
                </c:pt>
                <c:pt idx="9">
                  <c:v>0.6119259010398842</c:v>
                </c:pt>
                <c:pt idx="10">
                  <c:v>0.67292454645200495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D-4753-9568-286B0F39CA7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1.5026359863694458E-2</c:v>
                </c:pt>
                <c:pt idx="2">
                  <c:v>4.2917482492568888E-2</c:v>
                </c:pt>
                <c:pt idx="3">
                  <c:v>5.710716943850306E-2</c:v>
                </c:pt>
                <c:pt idx="4">
                  <c:v>6.4907632385947781E-2</c:v>
                </c:pt>
                <c:pt idx="5">
                  <c:v>7.5551298026223498E-2</c:v>
                </c:pt>
                <c:pt idx="6">
                  <c:v>0.13477755353182902</c:v>
                </c:pt>
                <c:pt idx="7">
                  <c:v>0.20663852559069015</c:v>
                </c:pt>
                <c:pt idx="8">
                  <c:v>0.2287744546996128</c:v>
                </c:pt>
                <c:pt idx="9">
                  <c:v>0.4537813057416189</c:v>
                </c:pt>
                <c:pt idx="10">
                  <c:v>0.50569248742609796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D-4753-9568-286B0F39CA7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0.20106136480389181</c:v>
                </c:pt>
                <c:pt idx="2">
                  <c:v>0.51395369664781287</c:v>
                </c:pt>
                <c:pt idx="3">
                  <c:v>1.0749979753635559</c:v>
                </c:pt>
                <c:pt idx="4">
                  <c:v>1.384439202875368</c:v>
                </c:pt>
                <c:pt idx="5">
                  <c:v>1.3940305966302098</c:v>
                </c:pt>
                <c:pt idx="6">
                  <c:v>1.372620826745661</c:v>
                </c:pt>
                <c:pt idx="7">
                  <c:v>1.3241470850199164</c:v>
                </c:pt>
                <c:pt idx="8">
                  <c:v>1.1381606119974577</c:v>
                </c:pt>
                <c:pt idx="9">
                  <c:v>1.0220182128365496</c:v>
                </c:pt>
                <c:pt idx="10">
                  <c:v>1.056614211302068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4D-4753-9568-286B0F39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1.2347823372122108E-2</c:v>
                </c:pt>
                <c:pt idx="2">
                  <c:v>2.5004775071180853E-2</c:v>
                </c:pt>
                <c:pt idx="3">
                  <c:v>8.2779460326409426E-2</c:v>
                </c:pt>
                <c:pt idx="4">
                  <c:v>0.14369777819088478</c:v>
                </c:pt>
                <c:pt idx="5">
                  <c:v>0.22957247781471454</c:v>
                </c:pt>
                <c:pt idx="6">
                  <c:v>0.30534610494813907</c:v>
                </c:pt>
                <c:pt idx="7">
                  <c:v>0.41223791539758176</c:v>
                </c:pt>
                <c:pt idx="8">
                  <c:v>0.49118013495600027</c:v>
                </c:pt>
                <c:pt idx="9">
                  <c:v>0.6119259010398842</c:v>
                </c:pt>
                <c:pt idx="10">
                  <c:v>0.67292454645200495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5-456F-99B8-955071CCCEB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1.5026359863694458E-2</c:v>
                </c:pt>
                <c:pt idx="2">
                  <c:v>4.2917482492568888E-2</c:v>
                </c:pt>
                <c:pt idx="3">
                  <c:v>5.710716943850306E-2</c:v>
                </c:pt>
                <c:pt idx="4">
                  <c:v>6.4907632385947781E-2</c:v>
                </c:pt>
                <c:pt idx="5">
                  <c:v>7.5551298026223498E-2</c:v>
                </c:pt>
                <c:pt idx="6">
                  <c:v>0.13477755353182902</c:v>
                </c:pt>
                <c:pt idx="7">
                  <c:v>0.20663852559069015</c:v>
                </c:pt>
                <c:pt idx="8">
                  <c:v>0.2287744546996128</c:v>
                </c:pt>
                <c:pt idx="9">
                  <c:v>0.4537813057416189</c:v>
                </c:pt>
                <c:pt idx="10">
                  <c:v>0.50569248742609796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5-456F-99B8-955071CCCEB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0.20106136480389181</c:v>
                </c:pt>
                <c:pt idx="2">
                  <c:v>0.51395369664781287</c:v>
                </c:pt>
                <c:pt idx="3">
                  <c:v>1.0749979753635559</c:v>
                </c:pt>
                <c:pt idx="4">
                  <c:v>1.384439202875368</c:v>
                </c:pt>
                <c:pt idx="5">
                  <c:v>1.3940305966302098</c:v>
                </c:pt>
                <c:pt idx="6">
                  <c:v>1.372620826745661</c:v>
                </c:pt>
                <c:pt idx="7">
                  <c:v>1.3241470850199164</c:v>
                </c:pt>
                <c:pt idx="8">
                  <c:v>1.1381606119974577</c:v>
                </c:pt>
                <c:pt idx="9">
                  <c:v>1.0220182128365496</c:v>
                </c:pt>
                <c:pt idx="10">
                  <c:v>1.056614211302068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75-456F-99B8-955071CCC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-1.0474300689778476E-2</c:v>
                </c:pt>
                <c:pt idx="1">
                  <c:v>5.4159125526755574E-3</c:v>
                </c:pt>
                <c:pt idx="2">
                  <c:v>1.7051839698133401E-2</c:v>
                </c:pt>
                <c:pt idx="3">
                  <c:v>7.066034887567188E-2</c:v>
                </c:pt>
                <c:pt idx="4">
                  <c:v>0.13096499367329389</c:v>
                </c:pt>
                <c:pt idx="5">
                  <c:v>0.21618446712605249</c:v>
                </c:pt>
                <c:pt idx="6">
                  <c:v>0.29314795716621267</c:v>
                </c:pt>
                <c:pt idx="7">
                  <c:v>0.3975685450007887</c:v>
                </c:pt>
                <c:pt idx="8">
                  <c:v>0.47416263698759514</c:v>
                </c:pt>
                <c:pt idx="9">
                  <c:v>0.59428834704499534</c:v>
                </c:pt>
                <c:pt idx="10">
                  <c:v>0.65339515208755017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C-4C36-80EC-C4252CC52E4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-6.5496696878825332E-3</c:v>
                </c:pt>
                <c:pt idx="1">
                  <c:v>-7.8907190834160684E-3</c:v>
                </c:pt>
                <c:pt idx="2">
                  <c:v>3.5922382901459507E-2</c:v>
                </c:pt>
                <c:pt idx="3">
                  <c:v>4.6576745975222093E-2</c:v>
                </c:pt>
                <c:pt idx="4">
                  <c:v>6.1835106921816242E-2</c:v>
                </c:pt>
                <c:pt idx="5">
                  <c:v>6.7621876846046036E-2</c:v>
                </c:pt>
                <c:pt idx="6">
                  <c:v>0.12032046632777045</c:v>
                </c:pt>
                <c:pt idx="7">
                  <c:v>0.1823171475854175</c:v>
                </c:pt>
                <c:pt idx="8">
                  <c:v>0.2099467859610504</c:v>
                </c:pt>
                <c:pt idx="9">
                  <c:v>0.365459219096606</c:v>
                </c:pt>
                <c:pt idx="10">
                  <c:v>0.45667890089097091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C-4C36-80EC-C4252CC52E4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1.6326186771839595E-2</c:v>
                </c:pt>
                <c:pt idx="2">
                  <c:v>6.1009160274425003E-2</c:v>
                </c:pt>
                <c:pt idx="3">
                  <c:v>8.2906754662549625E-2</c:v>
                </c:pt>
                <c:pt idx="4">
                  <c:v>9.3179595326710551E-2</c:v>
                </c:pt>
                <c:pt idx="5">
                  <c:v>0.11457918347698125</c:v>
                </c:pt>
                <c:pt idx="6">
                  <c:v>0.16940067545676038</c:v>
                </c:pt>
                <c:pt idx="7">
                  <c:v>0.24896278262318294</c:v>
                </c:pt>
                <c:pt idx="8">
                  <c:v>0.31634015423429829</c:v>
                </c:pt>
                <c:pt idx="9">
                  <c:v>0.38909220790357635</c:v>
                </c:pt>
                <c:pt idx="10">
                  <c:v>0.484237838080123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7C-4C36-80EC-C4252CC5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0.24595809751667061</c:v>
                </c:pt>
                <c:pt idx="2">
                  <c:v>0.57078957425947108</c:v>
                </c:pt>
                <c:pt idx="3">
                  <c:v>1.147760420599772</c:v>
                </c:pt>
                <c:pt idx="4">
                  <c:v>1.4760202689058917</c:v>
                </c:pt>
                <c:pt idx="5">
                  <c:v>1.5722828100108459</c:v>
                </c:pt>
                <c:pt idx="6">
                  <c:v>1.5959296797195042</c:v>
                </c:pt>
                <c:pt idx="7">
                  <c:v>1.6208104144120989</c:v>
                </c:pt>
                <c:pt idx="8">
                  <c:v>1.3694104139730461</c:v>
                </c:pt>
                <c:pt idx="9">
                  <c:v>1.1620505801650853</c:v>
                </c:pt>
                <c:pt idx="10">
                  <c:v>1.2821820603761127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E-4D6C-8A28-699B7AAF036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0.16521968273288554</c:v>
                </c:pt>
                <c:pt idx="2">
                  <c:v>0.47758507730113597</c:v>
                </c:pt>
                <c:pt idx="3">
                  <c:v>1.0597234424909519</c:v>
                </c:pt>
                <c:pt idx="4">
                  <c:v>1.3592957025719103</c:v>
                </c:pt>
                <c:pt idx="5">
                  <c:v>1.3155101882057627</c:v>
                </c:pt>
                <c:pt idx="6">
                  <c:v>1.2543802139698561</c:v>
                </c:pt>
                <c:pt idx="7">
                  <c:v>1.1441457355696458</c:v>
                </c:pt>
                <c:pt idx="8">
                  <c:v>0.98592145653385266</c:v>
                </c:pt>
                <c:pt idx="9">
                  <c:v>0.92110019090155193</c:v>
                </c:pt>
                <c:pt idx="10">
                  <c:v>0.89430016072004848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E-4D6C-8A28-699B7AAF036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0.20106136480389181</c:v>
                </c:pt>
                <c:pt idx="2">
                  <c:v>0.51395369664781287</c:v>
                </c:pt>
                <c:pt idx="3">
                  <c:v>1.0749979753635559</c:v>
                </c:pt>
                <c:pt idx="4">
                  <c:v>1.384439202875368</c:v>
                </c:pt>
                <c:pt idx="5">
                  <c:v>1.3940305966302098</c:v>
                </c:pt>
                <c:pt idx="6">
                  <c:v>1.372620826745661</c:v>
                </c:pt>
                <c:pt idx="7">
                  <c:v>1.3241470850199164</c:v>
                </c:pt>
                <c:pt idx="8">
                  <c:v>1.1381606119974577</c:v>
                </c:pt>
                <c:pt idx="9">
                  <c:v>1.0220182128365496</c:v>
                </c:pt>
                <c:pt idx="10">
                  <c:v>1.056614211302068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0E-4D6C-8A28-699B7AAF036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0.21204730666353316</c:v>
                </c:pt>
                <c:pt idx="2">
                  <c:v>0.46912860894535791</c:v>
                </c:pt>
                <c:pt idx="3">
                  <c:v>0.78908462194043139</c:v>
                </c:pt>
                <c:pt idx="4">
                  <c:v>1.0729986175731079</c:v>
                </c:pt>
                <c:pt idx="5">
                  <c:v>0.96808552912857926</c:v>
                </c:pt>
                <c:pt idx="6">
                  <c:v>0.98127760735003555</c:v>
                </c:pt>
                <c:pt idx="7">
                  <c:v>0.96571634801051764</c:v>
                </c:pt>
                <c:pt idx="8">
                  <c:v>0.95748098921403146</c:v>
                </c:pt>
                <c:pt idx="9">
                  <c:v>0.99414699342941526</c:v>
                </c:pt>
                <c:pt idx="10">
                  <c:v>0.98651136956550767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0E-4D6C-8A28-699B7AAF0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0.24595809751667061</c:v>
                </c:pt>
                <c:pt idx="2">
                  <c:v>0.57078957425947108</c:v>
                </c:pt>
                <c:pt idx="3">
                  <c:v>1.147760420599772</c:v>
                </c:pt>
                <c:pt idx="4">
                  <c:v>1.4760202689058917</c:v>
                </c:pt>
                <c:pt idx="5">
                  <c:v>1.5722828100108459</c:v>
                </c:pt>
                <c:pt idx="6">
                  <c:v>1.5959296797195042</c:v>
                </c:pt>
                <c:pt idx="7">
                  <c:v>1.6208104144120989</c:v>
                </c:pt>
                <c:pt idx="8">
                  <c:v>1.3694104139730461</c:v>
                </c:pt>
                <c:pt idx="9">
                  <c:v>1.1620505801650853</c:v>
                </c:pt>
                <c:pt idx="10">
                  <c:v>1.2821820603761127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7-47DA-B4C9-58BC25A927C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0.16521968273288554</c:v>
                </c:pt>
                <c:pt idx="2">
                  <c:v>0.47758507730113597</c:v>
                </c:pt>
                <c:pt idx="3">
                  <c:v>1.0597234424909519</c:v>
                </c:pt>
                <c:pt idx="4">
                  <c:v>1.3592957025719103</c:v>
                </c:pt>
                <c:pt idx="5">
                  <c:v>1.3155101882057627</c:v>
                </c:pt>
                <c:pt idx="6">
                  <c:v>1.2543802139698561</c:v>
                </c:pt>
                <c:pt idx="7">
                  <c:v>1.1441457355696458</c:v>
                </c:pt>
                <c:pt idx="8">
                  <c:v>0.98592145653385266</c:v>
                </c:pt>
                <c:pt idx="9">
                  <c:v>0.92110019090155193</c:v>
                </c:pt>
                <c:pt idx="10">
                  <c:v>0.89430016072004848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7-47DA-B4C9-58BC25A927C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0.20106136480389181</c:v>
                </c:pt>
                <c:pt idx="2">
                  <c:v>0.51395369664781287</c:v>
                </c:pt>
                <c:pt idx="3">
                  <c:v>1.0749979753635559</c:v>
                </c:pt>
                <c:pt idx="4">
                  <c:v>1.384439202875368</c:v>
                </c:pt>
                <c:pt idx="5">
                  <c:v>1.3940305966302098</c:v>
                </c:pt>
                <c:pt idx="6">
                  <c:v>1.372620826745661</c:v>
                </c:pt>
                <c:pt idx="7">
                  <c:v>1.3241470850199164</c:v>
                </c:pt>
                <c:pt idx="8">
                  <c:v>1.1381606119974577</c:v>
                </c:pt>
                <c:pt idx="9">
                  <c:v>1.0220182128365496</c:v>
                </c:pt>
                <c:pt idx="10">
                  <c:v>1.056614211302068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D7-47DA-B4C9-58BC25A927C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0.21204730666353316</c:v>
                </c:pt>
                <c:pt idx="2">
                  <c:v>0.46912860894535791</c:v>
                </c:pt>
                <c:pt idx="3">
                  <c:v>0.78908462194043139</c:v>
                </c:pt>
                <c:pt idx="4">
                  <c:v>1.0729986175731079</c:v>
                </c:pt>
                <c:pt idx="5">
                  <c:v>0.96808552912857926</c:v>
                </c:pt>
                <c:pt idx="6">
                  <c:v>0.98127760735003555</c:v>
                </c:pt>
                <c:pt idx="7">
                  <c:v>0.96571634801051764</c:v>
                </c:pt>
                <c:pt idx="8">
                  <c:v>0.95748098921403146</c:v>
                </c:pt>
                <c:pt idx="9">
                  <c:v>0.99414699342941526</c:v>
                </c:pt>
                <c:pt idx="10">
                  <c:v>0.98651136956550767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7-47DA-B4C9-58BC25A9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D7F08C0-7280-43E6-9CC7-22901094D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5C0DEF-79E4-48B1-B2A3-F6574A9A5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15D231-AC5A-4215-914F-B877B5D33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BAFBAB-CC75-4499-AEF7-C5734CEBC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5BC076-0BB0-4E44-826B-7FC9D1AE2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11EC-C07E-42D0-9FA2-E276EC3F0D96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57" t="s">
        <v>1</v>
      </c>
      <c r="C27" s="274"/>
      <c r="D27" s="274"/>
      <c r="E27" s="279"/>
      <c r="F27" s="257" t="s">
        <v>2</v>
      </c>
      <c r="G27" s="274"/>
      <c r="H27" s="274"/>
      <c r="I27" s="276"/>
      <c r="J27" s="257" t="s">
        <v>3</v>
      </c>
      <c r="K27" s="258"/>
      <c r="L27" s="258"/>
      <c r="M27" s="278"/>
      <c r="N27" s="8"/>
    </row>
    <row r="28" spans="1:14" ht="13.5" thickBot="1" x14ac:dyDescent="0.25">
      <c r="A28" s="6" t="s">
        <v>4</v>
      </c>
      <c r="B28" s="7" t="s">
        <v>5</v>
      </c>
      <c r="C28" s="8" t="s">
        <v>6</v>
      </c>
      <c r="D28" s="8" t="s">
        <v>7</v>
      </c>
      <c r="E28" s="9" t="s">
        <v>8</v>
      </c>
      <c r="F28" s="7" t="s">
        <v>5</v>
      </c>
      <c r="G28" s="8" t="s">
        <v>6</v>
      </c>
      <c r="H28" s="8" t="s">
        <v>7</v>
      </c>
      <c r="I28" s="10" t="s">
        <v>8</v>
      </c>
      <c r="J28" s="7" t="s">
        <v>5</v>
      </c>
      <c r="K28" s="264" t="s">
        <v>6</v>
      </c>
      <c r="L28" s="264" t="s">
        <v>7</v>
      </c>
      <c r="M28" s="268" t="s">
        <v>8</v>
      </c>
    </row>
    <row r="29" spans="1:14" x14ac:dyDescent="0.2">
      <c r="A29" s="13">
        <v>2011</v>
      </c>
      <c r="B29" s="173">
        <v>1080376565</v>
      </c>
      <c r="C29" s="269" t="s">
        <v>9</v>
      </c>
      <c r="D29" s="260" t="s">
        <v>9</v>
      </c>
      <c r="E29" s="263" t="s">
        <v>9</v>
      </c>
      <c r="F29" s="173">
        <v>505915742</v>
      </c>
      <c r="G29" s="259" t="s">
        <v>9</v>
      </c>
      <c r="H29" s="260" t="s">
        <v>9</v>
      </c>
      <c r="I29" s="179" t="s">
        <v>9</v>
      </c>
      <c r="J29" s="173">
        <v>675368165</v>
      </c>
      <c r="K29" s="259" t="s">
        <v>9</v>
      </c>
      <c r="L29" s="260" t="s">
        <v>9</v>
      </c>
      <c r="M29" s="213" t="s">
        <v>9</v>
      </c>
      <c r="N29" s="20"/>
    </row>
    <row r="30" spans="1:14" x14ac:dyDescent="0.2">
      <c r="A30" s="21">
        <v>2012</v>
      </c>
      <c r="B30" s="14">
        <v>1093716864</v>
      </c>
      <c r="C30" s="17">
        <v>13340299</v>
      </c>
      <c r="D30" s="15">
        <v>1.2347823372122108E-2</v>
      </c>
      <c r="E30" s="16">
        <v>1.2347823372122108E-2</v>
      </c>
      <c r="F30" s="14">
        <v>513517814</v>
      </c>
      <c r="G30" s="17">
        <v>7602072</v>
      </c>
      <c r="H30" s="15">
        <v>1.5026359863694458E-2</v>
      </c>
      <c r="I30" s="22">
        <v>1.5026359863694458E-2</v>
      </c>
      <c r="J30" s="14">
        <v>811158610</v>
      </c>
      <c r="K30" s="17">
        <v>135790445</v>
      </c>
      <c r="L30" s="15">
        <v>0.20106136480389181</v>
      </c>
      <c r="M30" s="19">
        <v>0.20106136480389181</v>
      </c>
      <c r="N30" s="20"/>
    </row>
    <row r="31" spans="1:14" x14ac:dyDescent="0.2">
      <c r="A31" s="21">
        <v>2013</v>
      </c>
      <c r="B31" s="14">
        <v>1107391138</v>
      </c>
      <c r="C31" s="17">
        <v>13674274</v>
      </c>
      <c r="D31" s="15">
        <v>1.2502572146496591E-2</v>
      </c>
      <c r="E31" s="16">
        <v>2.5004775071180853E-2</v>
      </c>
      <c r="F31" s="14">
        <v>527628372</v>
      </c>
      <c r="G31" s="17">
        <v>14110558</v>
      </c>
      <c r="H31" s="15">
        <v>2.7478224932621326E-2</v>
      </c>
      <c r="I31" s="18">
        <v>4.2917482492568888E-2</v>
      </c>
      <c r="J31" s="14">
        <v>1022476130</v>
      </c>
      <c r="K31" s="17">
        <v>211317520</v>
      </c>
      <c r="L31" s="15">
        <v>0.26051319359107833</v>
      </c>
      <c r="M31" s="19">
        <v>0.51395369664781287</v>
      </c>
      <c r="N31" s="20"/>
    </row>
    <row r="32" spans="1:14" x14ac:dyDescent="0.2">
      <c r="A32" s="21">
        <v>2014</v>
      </c>
      <c r="B32" s="14">
        <v>1169809554</v>
      </c>
      <c r="C32" s="17">
        <v>62418416</v>
      </c>
      <c r="D32" s="15">
        <v>5.6365284006814946E-2</v>
      </c>
      <c r="E32" s="16">
        <v>8.2779460326409426E-2</v>
      </c>
      <c r="F32" s="14">
        <v>534807158</v>
      </c>
      <c r="G32" s="17">
        <v>7178786</v>
      </c>
      <c r="H32" s="15">
        <v>1.3605761897883687E-2</v>
      </c>
      <c r="I32" s="18">
        <v>5.710716943850306E-2</v>
      </c>
      <c r="J32" s="14">
        <v>1401387575</v>
      </c>
      <c r="K32" s="17">
        <v>378911445</v>
      </c>
      <c r="L32" s="15">
        <v>0.37058219148842136</v>
      </c>
      <c r="M32" s="19">
        <v>1.0749979753635559</v>
      </c>
      <c r="N32" s="20"/>
    </row>
    <row r="33" spans="1:14" x14ac:dyDescent="0.2">
      <c r="A33" s="21">
        <v>2015</v>
      </c>
      <c r="B33" s="14">
        <v>1235624277</v>
      </c>
      <c r="C33" s="17">
        <v>65814723</v>
      </c>
      <c r="D33" s="15">
        <v>5.6261057857627993E-2</v>
      </c>
      <c r="E33" s="16">
        <v>0.14369777819088478</v>
      </c>
      <c r="F33" s="14">
        <v>538753535</v>
      </c>
      <c r="G33" s="17">
        <v>3946377</v>
      </c>
      <c r="H33" s="15">
        <v>7.3790654088440608E-3</v>
      </c>
      <c r="I33" s="18">
        <v>6.4907632385947781E-2</v>
      </c>
      <c r="J33" s="14">
        <v>1610374329</v>
      </c>
      <c r="K33" s="17">
        <v>208986754</v>
      </c>
      <c r="L33" s="15">
        <v>0.149128447924194</v>
      </c>
      <c r="M33" s="19">
        <v>1.384439202875368</v>
      </c>
      <c r="N33" s="20"/>
    </row>
    <row r="34" spans="1:14" x14ac:dyDescent="0.2">
      <c r="A34" s="21">
        <v>2016</v>
      </c>
      <c r="B34" s="14">
        <v>1328401290</v>
      </c>
      <c r="C34" s="17">
        <v>92777013</v>
      </c>
      <c r="D34" s="15">
        <v>7.5085132857097461E-2</v>
      </c>
      <c r="E34" s="16">
        <v>0.22957247781471454</v>
      </c>
      <c r="F34" s="14">
        <v>544138333</v>
      </c>
      <c r="G34" s="17">
        <v>5384798</v>
      </c>
      <c r="H34" s="15">
        <v>9.9949191052639691E-3</v>
      </c>
      <c r="I34" s="18">
        <v>7.5551298026223498E-2</v>
      </c>
      <c r="J34" s="14">
        <v>1616852051</v>
      </c>
      <c r="K34" s="17">
        <v>6477722</v>
      </c>
      <c r="L34" s="15">
        <v>4.0224945736824398E-3</v>
      </c>
      <c r="M34" s="19">
        <v>1.3940305966302098</v>
      </c>
      <c r="N34" s="20"/>
    </row>
    <row r="35" spans="1:14" x14ac:dyDescent="0.2">
      <c r="A35" s="21">
        <v>2017</v>
      </c>
      <c r="B35" s="14">
        <v>1410265341</v>
      </c>
      <c r="C35" s="17">
        <v>81864051</v>
      </c>
      <c r="D35" s="15">
        <v>6.1625994807638286E-2</v>
      </c>
      <c r="E35" s="16">
        <v>0.30534610494813907</v>
      </c>
      <c r="F35" s="14">
        <v>574101828</v>
      </c>
      <c r="G35" s="17">
        <v>29963495</v>
      </c>
      <c r="H35" s="15">
        <v>5.5065951400266447E-2</v>
      </c>
      <c r="I35" s="18">
        <v>0.13477755353182902</v>
      </c>
      <c r="J35" s="14">
        <v>1602392574</v>
      </c>
      <c r="K35" s="17">
        <v>-14459477</v>
      </c>
      <c r="L35" s="15">
        <v>-8.9429808936798017E-3</v>
      </c>
      <c r="M35" s="19">
        <v>1.372620826745661</v>
      </c>
      <c r="N35" s="20"/>
    </row>
    <row r="36" spans="1:14" x14ac:dyDescent="0.2">
      <c r="A36" s="21">
        <v>2018</v>
      </c>
      <c r="B36" s="14">
        <v>1525748748</v>
      </c>
      <c r="C36" s="17">
        <v>115483407</v>
      </c>
      <c r="D36" s="15">
        <v>8.1887715483465184E-2</v>
      </c>
      <c r="E36" s="16">
        <v>0.41223791539758176</v>
      </c>
      <c r="F36" s="14">
        <v>610457425</v>
      </c>
      <c r="G36" s="17">
        <v>36355597</v>
      </c>
      <c r="H36" s="15">
        <v>6.3326042919340783E-2</v>
      </c>
      <c r="I36" s="18">
        <v>0.20663852559069015</v>
      </c>
      <c r="J36" s="14">
        <v>1569654952</v>
      </c>
      <c r="K36" s="17">
        <v>-32737622</v>
      </c>
      <c r="L36" s="15">
        <v>-2.0430462878567982E-2</v>
      </c>
      <c r="M36" s="19">
        <v>1.3241470850199164</v>
      </c>
      <c r="N36" s="20"/>
    </row>
    <row r="37" spans="1:14" x14ac:dyDescent="0.2">
      <c r="A37" s="21">
        <v>2019</v>
      </c>
      <c r="B37" s="14">
        <v>1611036072</v>
      </c>
      <c r="C37" s="17">
        <v>85287324</v>
      </c>
      <c r="D37" s="15">
        <v>5.5898668841640763E-2</v>
      </c>
      <c r="E37" s="16">
        <v>0.49118013495600027</v>
      </c>
      <c r="F37" s="14">
        <v>621656340</v>
      </c>
      <c r="G37" s="17">
        <v>11198915</v>
      </c>
      <c r="H37" s="15">
        <v>1.8345120464379642E-2</v>
      </c>
      <c r="I37" s="18">
        <v>0.2287744546996128</v>
      </c>
      <c r="J37" s="14">
        <v>1444045609</v>
      </c>
      <c r="K37" s="17">
        <v>-125609343</v>
      </c>
      <c r="L37" s="15">
        <v>-8.0023538192233221E-2</v>
      </c>
      <c r="M37" s="19">
        <v>1.1381606119974577</v>
      </c>
      <c r="N37" s="20"/>
    </row>
    <row r="38" spans="1:14" x14ac:dyDescent="0.2">
      <c r="A38" s="21">
        <v>2020</v>
      </c>
      <c r="B38" s="14">
        <v>1741486968</v>
      </c>
      <c r="C38" s="17">
        <v>130450896</v>
      </c>
      <c r="D38" s="15">
        <v>8.0973293067270316E-2</v>
      </c>
      <c r="E38" s="16">
        <v>0.6119259010398842</v>
      </c>
      <c r="F38" s="14">
        <v>735490848</v>
      </c>
      <c r="G38" s="17">
        <v>113834508</v>
      </c>
      <c r="H38" s="15">
        <v>0.1831148508836892</v>
      </c>
      <c r="I38" s="18">
        <v>0.4537813057416189</v>
      </c>
      <c r="J38" s="14">
        <v>1365606730</v>
      </c>
      <c r="K38" s="17">
        <v>-78438879</v>
      </c>
      <c r="L38" s="15">
        <v>-5.4318837653832025E-2</v>
      </c>
      <c r="M38" s="19">
        <v>1.0220182128365496</v>
      </c>
      <c r="N38" s="20"/>
    </row>
    <row r="39" spans="1:14" ht="13.5" thickBot="1" x14ac:dyDescent="0.25">
      <c r="A39" s="23">
        <v>2021</v>
      </c>
      <c r="B39" s="24">
        <v>1807388475</v>
      </c>
      <c r="C39" s="25">
        <v>65901507</v>
      </c>
      <c r="D39" s="26">
        <v>3.7842090242962992E-2</v>
      </c>
      <c r="E39" s="27">
        <v>0.67292454645200495</v>
      </c>
      <c r="F39" s="28">
        <v>761753532</v>
      </c>
      <c r="G39" s="25">
        <v>26262684</v>
      </c>
      <c r="H39" s="26">
        <v>3.5707696528672506E-2</v>
      </c>
      <c r="I39" s="29">
        <v>0.50569248742609796</v>
      </c>
      <c r="J39" s="28">
        <v>1388971766</v>
      </c>
      <c r="K39" s="25">
        <v>23365036</v>
      </c>
      <c r="L39" s="26">
        <v>1.7109637413693764E-2</v>
      </c>
      <c r="M39" s="30">
        <v>1.056614211302068</v>
      </c>
      <c r="N39" s="20"/>
    </row>
    <row r="40" spans="1:14" ht="6.6" customHeight="1" x14ac:dyDescent="0.2">
      <c r="A40" s="31"/>
      <c r="B40" s="32"/>
      <c r="C40" s="33"/>
      <c r="D40" s="34"/>
      <c r="E40" s="35"/>
      <c r="F40" s="32"/>
      <c r="G40" s="33"/>
      <c r="H40" s="34"/>
      <c r="I40" s="35"/>
      <c r="J40" s="32"/>
      <c r="K40" s="33"/>
      <c r="L40" s="34"/>
      <c r="M40" s="35"/>
      <c r="N40" s="20"/>
    </row>
    <row r="41" spans="1:14" ht="12.75" customHeight="1" x14ac:dyDescent="0.2">
      <c r="A41" s="36" t="s">
        <v>10</v>
      </c>
      <c r="C41" s="33" t="s">
        <v>11</v>
      </c>
      <c r="D41" s="37">
        <v>5.2804264306867063E-2</v>
      </c>
      <c r="E41" s="35"/>
      <c r="F41" s="32"/>
      <c r="G41" s="33" t="s">
        <v>12</v>
      </c>
      <c r="H41" s="37">
        <v>4.1774273444003307E-2</v>
      </c>
      <c r="I41" s="35"/>
      <c r="J41" s="32"/>
      <c r="K41" s="33" t="s">
        <v>13</v>
      </c>
      <c r="L41" s="37">
        <v>7.476937576140566E-2</v>
      </c>
      <c r="M41" s="35"/>
      <c r="N41" s="20"/>
    </row>
    <row r="42" spans="1:14" s="38" customFormat="1" ht="11.25" x14ac:dyDescent="0.2">
      <c r="L42" s="39"/>
    </row>
    <row r="43" spans="1:14" x14ac:dyDescent="0.2">
      <c r="A43" s="31" t="s">
        <v>14</v>
      </c>
      <c r="B43" s="40">
        <v>59</v>
      </c>
    </row>
    <row r="44" spans="1:14" x14ac:dyDescent="0.2">
      <c r="A44" s="31" t="s">
        <v>15</v>
      </c>
      <c r="B44" s="41" t="s">
        <v>106</v>
      </c>
      <c r="C44" s="42"/>
      <c r="D44" s="43"/>
      <c r="E44" s="43"/>
      <c r="F44" s="44"/>
      <c r="G44" s="45"/>
      <c r="K44" s="46" t="s">
        <v>16</v>
      </c>
      <c r="L44" s="47"/>
    </row>
    <row r="45" spans="1:14" ht="6.6" customHeight="1" x14ac:dyDescent="0.2"/>
    <row r="46" spans="1:14" x14ac:dyDescent="0.2">
      <c r="A46" s="38" t="s">
        <v>17</v>
      </c>
    </row>
    <row r="47" spans="1:14" x14ac:dyDescent="0.2">
      <c r="A47" s="38" t="s">
        <v>18</v>
      </c>
    </row>
  </sheetData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167A-4050-459F-AA9F-B4771B7B0B86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48" customWidth="1"/>
    <col min="2" max="2" width="18.140625" style="48" customWidth="1"/>
    <col min="3" max="3" width="14" style="48" customWidth="1"/>
    <col min="4" max="4" width="16.140625" style="48" customWidth="1"/>
    <col min="5" max="5" width="16.140625" style="48" bestFit="1" customWidth="1"/>
    <col min="6" max="6" width="8.85546875" style="48" customWidth="1"/>
    <col min="7" max="7" width="13.7109375" style="48" customWidth="1"/>
    <col min="8" max="8" width="15.140625" style="48" customWidth="1"/>
    <col min="9" max="9" width="15.28515625" style="48" customWidth="1"/>
    <col min="10" max="10" width="9.28515625" style="48" customWidth="1"/>
    <col min="11" max="11" width="15.28515625" style="48" customWidth="1"/>
    <col min="12" max="12" width="10.7109375" style="48" customWidth="1"/>
    <col min="13" max="13" width="12.28515625" style="48" customWidth="1"/>
    <col min="14" max="14" width="15.140625" style="48" customWidth="1"/>
    <col min="15" max="15" width="12.5703125" style="48" customWidth="1"/>
    <col min="16" max="16" width="8.28515625" style="48" bestFit="1" customWidth="1"/>
    <col min="17" max="17" width="8.7109375" style="48" bestFit="1" customWidth="1"/>
    <col min="18" max="18" width="16.42578125" style="48" bestFit="1" customWidth="1"/>
    <col min="19" max="16384" width="9.140625" style="48"/>
  </cols>
  <sheetData>
    <row r="26" spans="1:18" ht="7.15" customHeight="1" thickBot="1" x14ac:dyDescent="0.25"/>
    <row r="27" spans="1:18" ht="14.25" x14ac:dyDescent="0.2">
      <c r="A27" s="49"/>
      <c r="B27" s="50" t="s">
        <v>1</v>
      </c>
      <c r="C27" s="51"/>
      <c r="D27" s="51"/>
      <c r="E27" s="52"/>
      <c r="F27" s="52"/>
      <c r="G27" s="53"/>
      <c r="H27" s="270" t="s">
        <v>19</v>
      </c>
      <c r="I27" s="271"/>
      <c r="J27" s="271"/>
      <c r="K27" s="271"/>
      <c r="L27" s="271"/>
      <c r="M27" s="4"/>
      <c r="N27" s="54"/>
    </row>
    <row r="28" spans="1:18" x14ac:dyDescent="0.2">
      <c r="A28" s="55" t="s">
        <v>0</v>
      </c>
      <c r="B28" s="56"/>
      <c r="C28" s="57" t="s">
        <v>20</v>
      </c>
      <c r="D28" s="58" t="s">
        <v>21</v>
      </c>
      <c r="E28" s="59" t="s">
        <v>22</v>
      </c>
      <c r="F28" s="59" t="s">
        <v>7</v>
      </c>
      <c r="G28" s="60" t="s">
        <v>8</v>
      </c>
      <c r="H28" s="61"/>
      <c r="I28" s="62" t="s">
        <v>20</v>
      </c>
      <c r="J28" s="63" t="s">
        <v>21</v>
      </c>
      <c r="K28" s="8" t="s">
        <v>22</v>
      </c>
      <c r="L28" s="8" t="s">
        <v>7</v>
      </c>
      <c r="M28" s="10" t="s">
        <v>8</v>
      </c>
    </row>
    <row r="29" spans="1:18" ht="13.5" thickBot="1" x14ac:dyDescent="0.25">
      <c r="A29" s="64" t="s">
        <v>4</v>
      </c>
      <c r="B29" s="65" t="s">
        <v>5</v>
      </c>
      <c r="C29" s="66" t="s">
        <v>5</v>
      </c>
      <c r="D29" s="67" t="s">
        <v>23</v>
      </c>
      <c r="E29" s="68" t="s">
        <v>24</v>
      </c>
      <c r="F29" s="68" t="s">
        <v>25</v>
      </c>
      <c r="G29" s="69" t="s">
        <v>25</v>
      </c>
      <c r="H29" s="11" t="s">
        <v>5</v>
      </c>
      <c r="I29" s="70" t="s">
        <v>5</v>
      </c>
      <c r="J29" s="71" t="s">
        <v>23</v>
      </c>
      <c r="K29" s="12" t="s">
        <v>24</v>
      </c>
      <c r="L29" s="12" t="s">
        <v>25</v>
      </c>
      <c r="M29" s="72" t="s">
        <v>25</v>
      </c>
    </row>
    <row r="30" spans="1:18" ht="13.5" customHeight="1" x14ac:dyDescent="0.2">
      <c r="A30" s="73">
        <v>2011</v>
      </c>
      <c r="B30" s="74">
        <v>1080376565</v>
      </c>
      <c r="C30" s="75">
        <v>11316189</v>
      </c>
      <c r="D30" s="76">
        <v>1.0474300689778476E-2</v>
      </c>
      <c r="E30" s="77">
        <v>1069060376</v>
      </c>
      <c r="F30" s="78" t="s">
        <v>9</v>
      </c>
      <c r="G30" s="79">
        <v>-1.0474300689778476E-2</v>
      </c>
      <c r="H30" s="74">
        <v>505915742</v>
      </c>
      <c r="I30" s="75">
        <v>3313581</v>
      </c>
      <c r="J30" s="76">
        <v>6.5496696878825332E-3</v>
      </c>
      <c r="K30" s="77">
        <v>502602161</v>
      </c>
      <c r="L30" s="78" t="s">
        <v>9</v>
      </c>
      <c r="M30" s="80">
        <v>-6.5496696878825332E-3</v>
      </c>
      <c r="R30" s="81"/>
    </row>
    <row r="31" spans="1:18" ht="13.5" customHeight="1" x14ac:dyDescent="0.2">
      <c r="A31" s="73">
        <v>2012</v>
      </c>
      <c r="B31" s="74">
        <v>1093716864</v>
      </c>
      <c r="C31" s="75">
        <v>7489074</v>
      </c>
      <c r="D31" s="76">
        <v>6.8473608175067873E-3</v>
      </c>
      <c r="E31" s="77">
        <v>1086227790</v>
      </c>
      <c r="F31" s="78">
        <v>5.4159125526755574E-3</v>
      </c>
      <c r="G31" s="79">
        <v>5.4159125526755574E-3</v>
      </c>
      <c r="H31" s="74">
        <v>513517814</v>
      </c>
      <c r="I31" s="75">
        <v>11594111</v>
      </c>
      <c r="J31" s="76">
        <v>2.2577816550683479E-2</v>
      </c>
      <c r="K31" s="77">
        <v>501923703</v>
      </c>
      <c r="L31" s="78">
        <v>-7.8907190834160684E-3</v>
      </c>
      <c r="M31" s="80">
        <v>-7.8907190834160684E-3</v>
      </c>
      <c r="R31" s="81"/>
    </row>
    <row r="32" spans="1:18" ht="13.5" customHeight="1" x14ac:dyDescent="0.2">
      <c r="A32" s="73">
        <v>2013</v>
      </c>
      <c r="B32" s="74">
        <v>1107391138</v>
      </c>
      <c r="C32" s="75">
        <v>8592165</v>
      </c>
      <c r="D32" s="76">
        <v>7.7589251937827952E-3</v>
      </c>
      <c r="E32" s="77">
        <v>1098798973</v>
      </c>
      <c r="F32" s="78">
        <v>4.6466404306992563E-3</v>
      </c>
      <c r="G32" s="79">
        <v>1.7051839698133401E-2</v>
      </c>
      <c r="H32" s="74">
        <v>527628372</v>
      </c>
      <c r="I32" s="75">
        <v>3538931</v>
      </c>
      <c r="J32" s="76">
        <v>6.7072416644039E-3</v>
      </c>
      <c r="K32" s="77">
        <v>524089441</v>
      </c>
      <c r="L32" s="78">
        <v>2.0586680173085486E-2</v>
      </c>
      <c r="M32" s="82">
        <v>3.5922382901459507E-2</v>
      </c>
      <c r="R32" s="81"/>
    </row>
    <row r="33" spans="1:18" ht="13.5" customHeight="1" x14ac:dyDescent="0.2">
      <c r="A33" s="73">
        <v>2014</v>
      </c>
      <c r="B33" s="74">
        <v>1169809554</v>
      </c>
      <c r="C33" s="75">
        <v>13093204</v>
      </c>
      <c r="D33" s="76">
        <v>1.1192594516970409E-2</v>
      </c>
      <c r="E33" s="77">
        <v>1156716350</v>
      </c>
      <c r="F33" s="78">
        <v>4.4541815721122376E-2</v>
      </c>
      <c r="G33" s="79">
        <v>7.066034887567188E-2</v>
      </c>
      <c r="H33" s="74">
        <v>534807158</v>
      </c>
      <c r="I33" s="75">
        <v>5327507</v>
      </c>
      <c r="J33" s="76">
        <v>9.9615476724789834E-3</v>
      </c>
      <c r="K33" s="77">
        <v>529479651</v>
      </c>
      <c r="L33" s="78">
        <v>3.5086797796385371E-3</v>
      </c>
      <c r="M33" s="82">
        <v>4.6576745975222093E-2</v>
      </c>
      <c r="R33" s="81"/>
    </row>
    <row r="34" spans="1:18" ht="13.5" customHeight="1" x14ac:dyDescent="0.2">
      <c r="A34" s="73">
        <v>2015</v>
      </c>
      <c r="B34" s="74">
        <v>1235624277</v>
      </c>
      <c r="C34" s="75">
        <v>13756202</v>
      </c>
      <c r="D34" s="76">
        <v>1.1132997510698796E-2</v>
      </c>
      <c r="E34" s="77">
        <v>1221868075</v>
      </c>
      <c r="F34" s="78">
        <v>4.4501706129850944E-2</v>
      </c>
      <c r="G34" s="79">
        <v>0.13096499367329389</v>
      </c>
      <c r="H34" s="74">
        <v>538753535</v>
      </c>
      <c r="I34" s="75">
        <v>1554439</v>
      </c>
      <c r="J34" s="76">
        <v>2.8852506740396607E-3</v>
      </c>
      <c r="K34" s="77">
        <v>537199096</v>
      </c>
      <c r="L34" s="78">
        <v>4.4725242813597492E-3</v>
      </c>
      <c r="M34" s="82">
        <v>6.1835106921816242E-2</v>
      </c>
      <c r="R34" s="81"/>
    </row>
    <row r="35" spans="1:18" ht="13.5" customHeight="1" x14ac:dyDescent="0.2">
      <c r="A35" s="73">
        <v>2016</v>
      </c>
      <c r="B35" s="74">
        <v>1328401290</v>
      </c>
      <c r="C35" s="75">
        <v>14464093</v>
      </c>
      <c r="D35" s="76">
        <v>1.0888346096080651E-2</v>
      </c>
      <c r="E35" s="77">
        <v>1313937197</v>
      </c>
      <c r="F35" s="78">
        <v>6.3379233847798547E-2</v>
      </c>
      <c r="G35" s="79">
        <v>0.21618446712605249</v>
      </c>
      <c r="H35" s="74">
        <v>544138333</v>
      </c>
      <c r="I35" s="75">
        <v>4011619</v>
      </c>
      <c r="J35" s="76">
        <v>7.3724249087226135E-3</v>
      </c>
      <c r="K35" s="77">
        <v>540126714</v>
      </c>
      <c r="L35" s="78">
        <v>2.5488074059690394E-3</v>
      </c>
      <c r="M35" s="82">
        <v>6.7621876846046036E-2</v>
      </c>
      <c r="R35" s="81"/>
    </row>
    <row r="36" spans="1:18" ht="13.5" customHeight="1" x14ac:dyDescent="0.2">
      <c r="A36" s="73">
        <v>2017</v>
      </c>
      <c r="B36" s="74">
        <v>1410265341</v>
      </c>
      <c r="C36" s="75">
        <v>13178593</v>
      </c>
      <c r="D36" s="76">
        <v>9.3447613132541709E-3</v>
      </c>
      <c r="E36" s="77">
        <v>1397086748</v>
      </c>
      <c r="F36" s="78">
        <v>5.1705353282214893E-2</v>
      </c>
      <c r="G36" s="79">
        <v>0.29314795716621267</v>
      </c>
      <c r="H36" s="74">
        <v>574101828</v>
      </c>
      <c r="I36" s="75">
        <v>7314068</v>
      </c>
      <c r="J36" s="76">
        <v>1.2740018657456704E-2</v>
      </c>
      <c r="K36" s="77">
        <v>566787760</v>
      </c>
      <c r="L36" s="78">
        <v>4.1624391494579742E-2</v>
      </c>
      <c r="M36" s="82">
        <v>0.12032046632777045</v>
      </c>
      <c r="R36" s="81"/>
    </row>
    <row r="37" spans="1:18" ht="13.5" customHeight="1" x14ac:dyDescent="0.2">
      <c r="A37" s="73">
        <v>2018</v>
      </c>
      <c r="B37" s="74">
        <v>1525748748</v>
      </c>
      <c r="C37" s="75">
        <v>15848444</v>
      </c>
      <c r="D37" s="76">
        <v>1.0387322303737522E-2</v>
      </c>
      <c r="E37" s="77">
        <v>1509900304</v>
      </c>
      <c r="F37" s="78">
        <v>7.0649799086284146E-2</v>
      </c>
      <c r="G37" s="79">
        <v>0.3975685450007887</v>
      </c>
      <c r="H37" s="74">
        <v>610457425</v>
      </c>
      <c r="I37" s="75">
        <v>12304568</v>
      </c>
      <c r="J37" s="76">
        <v>2.0156308197905856E-2</v>
      </c>
      <c r="K37" s="77">
        <v>598152857</v>
      </c>
      <c r="L37" s="78">
        <v>4.1893315483398877E-2</v>
      </c>
      <c r="M37" s="82">
        <v>0.1823171475854175</v>
      </c>
      <c r="R37" s="81"/>
    </row>
    <row r="38" spans="1:18" ht="13.5" customHeight="1" x14ac:dyDescent="0.2">
      <c r="A38" s="73">
        <v>2019</v>
      </c>
      <c r="B38" s="74">
        <v>1611036072</v>
      </c>
      <c r="C38" s="75">
        <v>18385306</v>
      </c>
      <c r="D38" s="76">
        <v>1.1412100771384838E-2</v>
      </c>
      <c r="E38" s="77">
        <v>1592650766</v>
      </c>
      <c r="F38" s="78">
        <v>4.3848646828448849E-2</v>
      </c>
      <c r="G38" s="79">
        <v>0.47416263698759514</v>
      </c>
      <c r="H38" s="74">
        <v>621656340</v>
      </c>
      <c r="I38" s="75">
        <v>9525214</v>
      </c>
      <c r="J38" s="76">
        <v>1.5322314576571358E-2</v>
      </c>
      <c r="K38" s="77">
        <v>612131126</v>
      </c>
      <c r="L38" s="78">
        <v>2.7417161811079619E-3</v>
      </c>
      <c r="M38" s="82">
        <v>0.2099467859610504</v>
      </c>
      <c r="R38" s="81"/>
    </row>
    <row r="39" spans="1:18" ht="13.5" customHeight="1" x14ac:dyDescent="0.2">
      <c r="A39" s="73">
        <v>2020</v>
      </c>
      <c r="B39" s="74">
        <v>1741486968</v>
      </c>
      <c r="C39" s="75">
        <v>19055200</v>
      </c>
      <c r="D39" s="76">
        <v>1.0941913634808205E-2</v>
      </c>
      <c r="E39" s="77">
        <v>1722431768</v>
      </c>
      <c r="F39" s="78">
        <v>6.9145376652994028E-2</v>
      </c>
      <c r="G39" s="79">
        <v>0.59428834704499534</v>
      </c>
      <c r="H39" s="74">
        <v>735490848</v>
      </c>
      <c r="I39" s="75">
        <v>44683534</v>
      </c>
      <c r="J39" s="76">
        <v>6.0753351481540124E-2</v>
      </c>
      <c r="K39" s="77">
        <v>690807314</v>
      </c>
      <c r="L39" s="78">
        <v>0.11123665850492251</v>
      </c>
      <c r="M39" s="82">
        <v>0.365459219096606</v>
      </c>
      <c r="R39" s="81"/>
    </row>
    <row r="40" spans="1:18" ht="13.5" customHeight="1" x14ac:dyDescent="0.2">
      <c r="A40" s="73">
        <v>2021</v>
      </c>
      <c r="B40" s="74">
        <v>1807388475</v>
      </c>
      <c r="C40" s="75">
        <v>21099100</v>
      </c>
      <c r="D40" s="76">
        <v>1.1673804658956897E-2</v>
      </c>
      <c r="E40" s="77">
        <v>1786289375</v>
      </c>
      <c r="F40" s="78">
        <v>2.5726524414623125E-2</v>
      </c>
      <c r="G40" s="79">
        <v>0.65339515208755017</v>
      </c>
      <c r="H40" s="74">
        <v>761753532</v>
      </c>
      <c r="I40" s="75">
        <v>24796745</v>
      </c>
      <c r="J40" s="76">
        <v>3.2552189072094777E-2</v>
      </c>
      <c r="K40" s="77">
        <v>736956787</v>
      </c>
      <c r="L40" s="78">
        <v>1.9931437678474009E-3</v>
      </c>
      <c r="M40" s="82">
        <v>0.45667890089097091</v>
      </c>
      <c r="R40" s="81"/>
    </row>
    <row r="41" spans="1:18" ht="13.5" customHeight="1" x14ac:dyDescent="0.2">
      <c r="A41" s="83"/>
      <c r="B41" s="84"/>
      <c r="C41" s="85"/>
      <c r="D41" s="86"/>
      <c r="E41" s="87"/>
      <c r="F41" s="78"/>
      <c r="G41" s="88"/>
      <c r="H41" s="84"/>
      <c r="I41" s="85"/>
      <c r="J41" s="86"/>
      <c r="K41" s="87"/>
      <c r="L41" s="78"/>
      <c r="M41" s="89"/>
      <c r="R41" s="81"/>
    </row>
    <row r="42" spans="1:18" ht="13.5" thickBot="1" x14ac:dyDescent="0.25">
      <c r="A42" s="90" t="s">
        <v>26</v>
      </c>
      <c r="B42" s="91">
        <v>5.2804264306867063E-2</v>
      </c>
      <c r="C42" s="92"/>
      <c r="D42" s="93"/>
      <c r="E42" s="94" t="s">
        <v>27</v>
      </c>
      <c r="F42" s="95">
        <v>4.2356100894671171E-2</v>
      </c>
      <c r="G42" s="96"/>
      <c r="H42" s="91">
        <v>4.1774273444003307E-2</v>
      </c>
      <c r="I42" s="92"/>
      <c r="J42" s="97"/>
      <c r="K42" s="98" t="s">
        <v>28</v>
      </c>
      <c r="L42" s="95">
        <v>2.2271519798849324E-2</v>
      </c>
      <c r="M42" s="99"/>
      <c r="R42" s="81"/>
    </row>
    <row r="43" spans="1:18" ht="6" customHeight="1" thickBot="1" x14ac:dyDescent="0.25">
      <c r="A43" s="100"/>
      <c r="B43" s="101"/>
      <c r="C43" s="102"/>
      <c r="D43" s="102"/>
      <c r="E43" s="103"/>
      <c r="F43" s="104"/>
      <c r="G43" s="105"/>
      <c r="H43" s="102"/>
      <c r="I43" s="102"/>
      <c r="J43" s="102"/>
      <c r="K43" s="103"/>
      <c r="L43" s="104"/>
      <c r="M43" s="105"/>
      <c r="R43" s="81"/>
    </row>
    <row r="44" spans="1:18" ht="14.25" x14ac:dyDescent="0.2">
      <c r="A44" s="49"/>
      <c r="B44" s="272" t="s">
        <v>29</v>
      </c>
      <c r="C44" s="273"/>
      <c r="D44" s="273"/>
      <c r="E44" s="273"/>
      <c r="F44" s="273"/>
      <c r="G44" s="273"/>
      <c r="H44" s="106"/>
      <c r="I44" s="107"/>
      <c r="L44" s="102"/>
      <c r="M44" s="103"/>
      <c r="N44" s="104"/>
      <c r="O44" s="103"/>
      <c r="P44" s="104"/>
      <c r="Q44" s="105"/>
      <c r="R44" s="81"/>
    </row>
    <row r="45" spans="1:18" x14ac:dyDescent="0.2">
      <c r="A45" s="55" t="s">
        <v>0</v>
      </c>
      <c r="B45" s="108" t="s">
        <v>30</v>
      </c>
      <c r="C45" s="58" t="s">
        <v>31</v>
      </c>
      <c r="D45" s="109" t="s">
        <v>32</v>
      </c>
      <c r="E45" s="109" t="s">
        <v>20</v>
      </c>
      <c r="F45" s="58" t="s">
        <v>21</v>
      </c>
      <c r="G45" s="59" t="s">
        <v>22</v>
      </c>
      <c r="H45" s="59" t="s">
        <v>7</v>
      </c>
      <c r="I45" s="110" t="s">
        <v>8</v>
      </c>
      <c r="N45" s="104"/>
      <c r="O45" s="103"/>
      <c r="P45" s="104"/>
      <c r="Q45" s="105"/>
      <c r="R45" s="81"/>
    </row>
    <row r="46" spans="1:18" ht="13.5" thickBot="1" x14ac:dyDescent="0.25">
      <c r="A46" s="64" t="s">
        <v>4</v>
      </c>
      <c r="B46" s="111" t="s">
        <v>33</v>
      </c>
      <c r="C46" s="67" t="s">
        <v>34</v>
      </c>
      <c r="D46" s="66" t="s">
        <v>35</v>
      </c>
      <c r="E46" s="66" t="s">
        <v>5</v>
      </c>
      <c r="F46" s="67" t="s">
        <v>23</v>
      </c>
      <c r="G46" s="68" t="s">
        <v>24</v>
      </c>
      <c r="H46" s="68" t="s">
        <v>25</v>
      </c>
      <c r="I46" s="112" t="s">
        <v>25</v>
      </c>
      <c r="N46" s="104"/>
      <c r="O46" s="103"/>
      <c r="P46" s="104"/>
      <c r="Q46" s="105"/>
      <c r="R46" s="81"/>
    </row>
    <row r="47" spans="1:18" x14ac:dyDescent="0.2">
      <c r="A47" s="73">
        <v>2011</v>
      </c>
      <c r="B47" s="113">
        <v>60480979</v>
      </c>
      <c r="C47" s="114">
        <v>35363202</v>
      </c>
      <c r="D47" s="115">
        <v>95844181</v>
      </c>
      <c r="E47" s="114">
        <v>2605397</v>
      </c>
      <c r="F47" s="116">
        <v>2.7183674301520716E-2</v>
      </c>
      <c r="G47" s="114">
        <v>93238784</v>
      </c>
      <c r="H47" s="117" t="s">
        <v>36</v>
      </c>
      <c r="I47" s="118" t="s">
        <v>36</v>
      </c>
      <c r="K47" s="119" t="s">
        <v>37</v>
      </c>
      <c r="L47" s="102"/>
      <c r="N47" s="104"/>
      <c r="O47" s="103"/>
      <c r="P47" s="104"/>
      <c r="Q47" s="105"/>
      <c r="R47" s="81"/>
    </row>
    <row r="48" spans="1:18" x14ac:dyDescent="0.2">
      <c r="A48" s="73">
        <v>2012</v>
      </c>
      <c r="B48" s="74">
        <v>62971837</v>
      </c>
      <c r="C48" s="77">
        <v>37058808</v>
      </c>
      <c r="D48" s="120">
        <v>100030645</v>
      </c>
      <c r="E48" s="77">
        <v>2621694</v>
      </c>
      <c r="F48" s="76">
        <v>2.6208908280057577E-2</v>
      </c>
      <c r="G48" s="77">
        <v>97408951</v>
      </c>
      <c r="H48" s="78">
        <v>1.6326186771839595E-2</v>
      </c>
      <c r="I48" s="121">
        <v>1.6326186771839595E-2</v>
      </c>
      <c r="K48" s="122" t="s">
        <v>38</v>
      </c>
      <c r="L48" s="102"/>
      <c r="N48" s="104"/>
      <c r="O48" s="103"/>
      <c r="P48" s="104"/>
      <c r="Q48" s="105"/>
      <c r="R48" s="81"/>
    </row>
    <row r="49" spans="1:18" x14ac:dyDescent="0.2">
      <c r="A49" s="73">
        <v>2013</v>
      </c>
      <c r="B49" s="74">
        <v>64649836</v>
      </c>
      <c r="C49" s="77">
        <v>39992780</v>
      </c>
      <c r="D49" s="120">
        <v>104642616</v>
      </c>
      <c r="E49" s="77">
        <v>2951062</v>
      </c>
      <c r="F49" s="76">
        <v>2.8201340073531801E-2</v>
      </c>
      <c r="G49" s="77">
        <v>101691554</v>
      </c>
      <c r="H49" s="78">
        <v>1.6604001703677908E-2</v>
      </c>
      <c r="I49" s="121">
        <v>6.1009160274425003E-2</v>
      </c>
      <c r="K49" s="119" t="s">
        <v>39</v>
      </c>
      <c r="L49" s="102"/>
      <c r="N49" s="104"/>
      <c r="O49" s="103"/>
      <c r="P49" s="104"/>
      <c r="Q49" s="105"/>
      <c r="R49" s="81"/>
    </row>
    <row r="50" spans="1:18" x14ac:dyDescent="0.2">
      <c r="A50" s="73">
        <v>2014</v>
      </c>
      <c r="B50" s="74">
        <v>64191773</v>
      </c>
      <c r="C50" s="77">
        <v>41682282</v>
      </c>
      <c r="D50" s="120">
        <v>105874055</v>
      </c>
      <c r="E50" s="77">
        <v>2083744</v>
      </c>
      <c r="F50" s="76">
        <v>1.9681346860663834E-2</v>
      </c>
      <c r="G50" s="77">
        <v>103790311</v>
      </c>
      <c r="H50" s="78">
        <v>-8.1449129673898824E-3</v>
      </c>
      <c r="I50" s="121">
        <v>8.2906754662549625E-2</v>
      </c>
      <c r="K50" s="119" t="s">
        <v>40</v>
      </c>
      <c r="L50" s="102"/>
      <c r="N50" s="104"/>
      <c r="O50" s="103"/>
      <c r="P50" s="104"/>
      <c r="Q50" s="105"/>
      <c r="R50" s="81"/>
    </row>
    <row r="51" spans="1:18" x14ac:dyDescent="0.2">
      <c r="A51" s="73">
        <v>2015</v>
      </c>
      <c r="B51" s="74">
        <v>63698687</v>
      </c>
      <c r="C51" s="77">
        <v>43257073</v>
      </c>
      <c r="D51" s="120">
        <v>106955760</v>
      </c>
      <c r="E51" s="77">
        <v>2180857</v>
      </c>
      <c r="F51" s="76">
        <v>2.0390271641284208E-2</v>
      </c>
      <c r="G51" s="77">
        <v>104774903</v>
      </c>
      <c r="H51" s="78">
        <v>-1.0381693607560418E-2</v>
      </c>
      <c r="I51" s="121">
        <v>9.3179595326710551E-2</v>
      </c>
      <c r="K51" s="119" t="s">
        <v>41</v>
      </c>
      <c r="L51" s="102"/>
      <c r="N51" s="104"/>
      <c r="O51" s="103"/>
      <c r="P51" s="104"/>
      <c r="Q51" s="105"/>
      <c r="R51" s="81"/>
    </row>
    <row r="52" spans="1:18" x14ac:dyDescent="0.2">
      <c r="A52" s="73">
        <v>2016</v>
      </c>
      <c r="B52" s="74">
        <v>64199624</v>
      </c>
      <c r="C52" s="77">
        <v>44584883</v>
      </c>
      <c r="D52" s="120">
        <v>108784507</v>
      </c>
      <c r="E52" s="77">
        <v>1958578</v>
      </c>
      <c r="F52" s="76">
        <v>1.8004199807606796E-2</v>
      </c>
      <c r="G52" s="77">
        <v>106825929</v>
      </c>
      <c r="H52" s="78">
        <v>-1.2138757183343843E-3</v>
      </c>
      <c r="I52" s="121">
        <v>0.11457918347698125</v>
      </c>
      <c r="K52" s="119" t="s">
        <v>42</v>
      </c>
      <c r="L52" s="102"/>
      <c r="N52" s="104"/>
      <c r="O52" s="103"/>
      <c r="P52" s="104"/>
      <c r="Q52" s="105"/>
      <c r="R52" s="81"/>
    </row>
    <row r="53" spans="1:18" x14ac:dyDescent="0.2">
      <c r="A53" s="73">
        <v>2017</v>
      </c>
      <c r="B53" s="74">
        <v>68807345</v>
      </c>
      <c r="C53" s="77">
        <v>45331192</v>
      </c>
      <c r="D53" s="120">
        <v>114138537</v>
      </c>
      <c r="E53" s="77">
        <v>2058287</v>
      </c>
      <c r="F53" s="76">
        <v>1.8033234471894449E-2</v>
      </c>
      <c r="G53" s="77">
        <v>112080250</v>
      </c>
      <c r="H53" s="78">
        <v>3.0296069641608064E-2</v>
      </c>
      <c r="I53" s="121">
        <v>0.16940067545676038</v>
      </c>
      <c r="K53" s="119" t="s">
        <v>43</v>
      </c>
      <c r="L53" s="102"/>
      <c r="N53" s="104"/>
      <c r="O53" s="103"/>
      <c r="P53" s="104"/>
      <c r="Q53" s="105"/>
      <c r="R53" s="81"/>
    </row>
    <row r="54" spans="1:18" x14ac:dyDescent="0.2">
      <c r="A54" s="73">
        <v>2018</v>
      </c>
      <c r="B54" s="74">
        <v>75569380</v>
      </c>
      <c r="C54" s="77">
        <v>46208874</v>
      </c>
      <c r="D54" s="120">
        <v>121778254</v>
      </c>
      <c r="E54" s="77">
        <v>2072439</v>
      </c>
      <c r="F54" s="76">
        <v>1.7018136916300344E-2</v>
      </c>
      <c r="G54" s="77">
        <v>119705815</v>
      </c>
      <c r="H54" s="78">
        <v>4.8776496933721866E-2</v>
      </c>
      <c r="I54" s="121">
        <v>0.24896278262318294</v>
      </c>
      <c r="K54" s="119" t="s">
        <v>44</v>
      </c>
      <c r="L54" s="102"/>
      <c r="N54" s="104"/>
      <c r="O54" s="103"/>
      <c r="P54" s="104"/>
      <c r="Q54" s="105"/>
      <c r="R54" s="81"/>
    </row>
    <row r="55" spans="1:18" x14ac:dyDescent="0.2">
      <c r="A55" s="73">
        <v>2019</v>
      </c>
      <c r="B55" s="74">
        <v>79245608</v>
      </c>
      <c r="C55" s="77">
        <v>48955818</v>
      </c>
      <c r="D55" s="120">
        <v>128201426</v>
      </c>
      <c r="E55" s="77">
        <v>2037882</v>
      </c>
      <c r="F55" s="76">
        <v>1.5895938630199013E-2</v>
      </c>
      <c r="G55" s="77">
        <v>126163544</v>
      </c>
      <c r="H55" s="78">
        <v>3.6010452243797154E-2</v>
      </c>
      <c r="I55" s="121">
        <v>0.31634015423429829</v>
      </c>
      <c r="K55" s="119" t="s">
        <v>45</v>
      </c>
      <c r="L55" s="102"/>
      <c r="N55" s="104"/>
      <c r="O55" s="103"/>
      <c r="P55" s="104"/>
      <c r="Q55" s="105"/>
      <c r="R55" s="81"/>
    </row>
    <row r="56" spans="1:18" x14ac:dyDescent="0.2">
      <c r="A56" s="73">
        <v>2020</v>
      </c>
      <c r="B56" s="74">
        <v>84003262</v>
      </c>
      <c r="C56" s="77">
        <v>51024222</v>
      </c>
      <c r="D56" s="120">
        <v>135027484</v>
      </c>
      <c r="E56" s="77">
        <v>1891079</v>
      </c>
      <c r="F56" s="76">
        <v>1.4005141353296637E-2</v>
      </c>
      <c r="G56" s="77">
        <v>133136405</v>
      </c>
      <c r="H56" s="78">
        <v>3.8493947797429338E-2</v>
      </c>
      <c r="I56" s="121">
        <v>0.38909220790357635</v>
      </c>
      <c r="K56" s="123" t="s">
        <v>46</v>
      </c>
      <c r="L56" s="102"/>
      <c r="N56" s="104"/>
      <c r="O56" s="103"/>
      <c r="P56" s="104"/>
      <c r="Q56" s="105"/>
      <c r="R56" s="81"/>
    </row>
    <row r="57" spans="1:18" x14ac:dyDescent="0.2">
      <c r="A57" s="73">
        <v>2021</v>
      </c>
      <c r="B57" s="74">
        <v>87715516</v>
      </c>
      <c r="C57" s="77">
        <v>60682840</v>
      </c>
      <c r="D57" s="120">
        <v>148398356</v>
      </c>
      <c r="E57" s="77">
        <v>6142796</v>
      </c>
      <c r="F57" s="76">
        <v>4.1393962612362091E-2</v>
      </c>
      <c r="G57" s="77">
        <v>142255560</v>
      </c>
      <c r="H57" s="78">
        <v>5.3530405706144979E-2</v>
      </c>
      <c r="I57" s="121">
        <v>0.484237838080123</v>
      </c>
      <c r="K57" s="123" t="s">
        <v>47</v>
      </c>
      <c r="L57" s="102"/>
      <c r="N57" s="104"/>
      <c r="O57" s="103"/>
      <c r="P57" s="104"/>
      <c r="Q57" s="105"/>
      <c r="R57" s="81"/>
    </row>
    <row r="58" spans="1:18" x14ac:dyDescent="0.2">
      <c r="A58" s="83"/>
      <c r="B58" s="74"/>
      <c r="C58" s="77"/>
      <c r="D58" s="120"/>
      <c r="E58" s="87"/>
      <c r="F58" s="86"/>
      <c r="G58" s="87"/>
      <c r="H58" s="78"/>
      <c r="I58" s="124"/>
      <c r="L58" s="102"/>
      <c r="N58" s="104"/>
      <c r="O58" s="103"/>
      <c r="P58" s="104"/>
      <c r="Q58" s="105"/>
      <c r="R58" s="81"/>
    </row>
    <row r="59" spans="1:18" ht="13.5" thickBot="1" x14ac:dyDescent="0.25">
      <c r="A59" s="90" t="s">
        <v>26</v>
      </c>
      <c r="B59" s="125">
        <v>3.7876696941744108E-2</v>
      </c>
      <c r="C59" s="126">
        <v>5.5483458888266501E-2</v>
      </c>
      <c r="D59" s="126">
        <v>4.4687345174719437E-2</v>
      </c>
      <c r="E59" s="92"/>
      <c r="F59" s="97"/>
      <c r="G59" s="98" t="s">
        <v>48</v>
      </c>
      <c r="H59" s="95">
        <v>2.2029707850493421E-2</v>
      </c>
      <c r="I59" s="127"/>
      <c r="J59" s="128"/>
      <c r="L59" s="102"/>
      <c r="N59" s="104"/>
      <c r="O59" s="103"/>
      <c r="P59" s="104"/>
      <c r="Q59" s="105"/>
      <c r="R59" s="81"/>
    </row>
    <row r="60" spans="1:18" s="128" customFormat="1" ht="5.45" customHeight="1" x14ac:dyDescent="0.2">
      <c r="L60" s="102"/>
      <c r="M60" s="48"/>
    </row>
    <row r="61" spans="1:18" x14ac:dyDescent="0.2">
      <c r="A61" s="129" t="s">
        <v>14</v>
      </c>
      <c r="B61" s="130">
        <v>59</v>
      </c>
      <c r="C61" s="109"/>
      <c r="E61" s="131"/>
      <c r="G61" s="132"/>
      <c r="J61" s="128"/>
      <c r="K61" s="128" t="s">
        <v>49</v>
      </c>
      <c r="L61" s="102"/>
    </row>
    <row r="62" spans="1:18" x14ac:dyDescent="0.2">
      <c r="A62" s="129" t="s">
        <v>15</v>
      </c>
      <c r="B62" s="133" t="s">
        <v>106</v>
      </c>
      <c r="C62" s="134"/>
      <c r="D62" s="135"/>
      <c r="E62" s="135"/>
      <c r="G62" s="136"/>
      <c r="H62" s="137"/>
      <c r="I62" s="109" t="s">
        <v>50</v>
      </c>
      <c r="J62" s="128"/>
      <c r="K62" s="128"/>
      <c r="L62" s="10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FC1F6-9DD4-4B13-B4EC-661C45A3F211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38"/>
    </row>
    <row r="28" spans="1:14" ht="13.5" thickBot="1" x14ac:dyDescent="0.25"/>
    <row r="29" spans="1:14" ht="13.5" customHeight="1" x14ac:dyDescent="0.2">
      <c r="A29" s="1" t="s">
        <v>0</v>
      </c>
      <c r="B29" s="258" t="s">
        <v>51</v>
      </c>
      <c r="C29" s="274"/>
      <c r="D29" s="274"/>
      <c r="E29" s="275"/>
      <c r="F29" s="257" t="s">
        <v>52</v>
      </c>
      <c r="G29" s="274"/>
      <c r="H29" s="274"/>
      <c r="I29" s="276"/>
      <c r="J29" s="257" t="s">
        <v>53</v>
      </c>
      <c r="K29" s="258"/>
      <c r="L29" s="258"/>
      <c r="M29" s="140"/>
    </row>
    <row r="30" spans="1:14" ht="13.5" thickBot="1" x14ac:dyDescent="0.25">
      <c r="A30" s="6" t="s">
        <v>4</v>
      </c>
      <c r="B30" s="46" t="s">
        <v>5</v>
      </c>
      <c r="C30" s="8" t="s">
        <v>54</v>
      </c>
      <c r="D30" s="8" t="s">
        <v>55</v>
      </c>
      <c r="E30" s="141" t="s">
        <v>8</v>
      </c>
      <c r="F30" s="7" t="s">
        <v>5</v>
      </c>
      <c r="G30" s="8" t="s">
        <v>54</v>
      </c>
      <c r="H30" s="8" t="s">
        <v>55</v>
      </c>
      <c r="I30" s="10" t="s">
        <v>8</v>
      </c>
      <c r="J30" s="7" t="s">
        <v>5</v>
      </c>
      <c r="K30" s="264" t="s">
        <v>54</v>
      </c>
      <c r="L30" s="264" t="s">
        <v>55</v>
      </c>
      <c r="M30" s="265" t="s">
        <v>8</v>
      </c>
    </row>
    <row r="31" spans="1:14" x14ac:dyDescent="0.2">
      <c r="A31" s="13">
        <v>2011</v>
      </c>
      <c r="B31" s="173">
        <v>276048842</v>
      </c>
      <c r="C31" s="259" t="s">
        <v>9</v>
      </c>
      <c r="D31" s="260" t="s">
        <v>9</v>
      </c>
      <c r="E31" s="266" t="s">
        <v>9</v>
      </c>
      <c r="F31" s="173">
        <v>352865125</v>
      </c>
      <c r="G31" s="259" t="s">
        <v>9</v>
      </c>
      <c r="H31" s="260" t="s">
        <v>9</v>
      </c>
      <c r="I31" s="179" t="s">
        <v>9</v>
      </c>
      <c r="J31" s="173">
        <v>44491322</v>
      </c>
      <c r="K31" s="259" t="s">
        <v>9</v>
      </c>
      <c r="L31" s="260" t="s">
        <v>9</v>
      </c>
      <c r="M31" s="267" t="s">
        <v>9</v>
      </c>
      <c r="N31" s="20"/>
    </row>
    <row r="32" spans="1:14" x14ac:dyDescent="0.2">
      <c r="A32" s="21">
        <v>2012</v>
      </c>
      <c r="B32" s="14">
        <v>343945290</v>
      </c>
      <c r="C32" s="17">
        <v>67896448</v>
      </c>
      <c r="D32" s="15">
        <v>0.24595809751667061</v>
      </c>
      <c r="E32" s="142">
        <v>0.24595809751667061</v>
      </c>
      <c r="F32" s="14">
        <v>411165389</v>
      </c>
      <c r="G32" s="17">
        <v>58300264</v>
      </c>
      <c r="H32" s="15">
        <v>0.16521968273288554</v>
      </c>
      <c r="I32" s="18">
        <v>0.16521968273288554</v>
      </c>
      <c r="J32" s="14">
        <v>53925587</v>
      </c>
      <c r="K32" s="17">
        <v>9434265</v>
      </c>
      <c r="L32" s="15">
        <v>0.21204730666353316</v>
      </c>
      <c r="M32" s="143">
        <v>0.21204730666353316</v>
      </c>
      <c r="N32" s="20"/>
    </row>
    <row r="33" spans="1:14" x14ac:dyDescent="0.2">
      <c r="A33" s="21">
        <v>2013</v>
      </c>
      <c r="B33" s="14">
        <v>433614643</v>
      </c>
      <c r="C33" s="17">
        <v>89669353</v>
      </c>
      <c r="D33" s="15">
        <v>0.26070818704916704</v>
      </c>
      <c r="E33" s="142">
        <v>0.57078957425947108</v>
      </c>
      <c r="F33" s="14">
        <v>521388243</v>
      </c>
      <c r="G33" s="17">
        <v>110222854</v>
      </c>
      <c r="H33" s="15">
        <v>0.26807425174593186</v>
      </c>
      <c r="I33" s="18">
        <v>0.47758507730113597</v>
      </c>
      <c r="J33" s="14">
        <v>65363474</v>
      </c>
      <c r="K33" s="17">
        <v>11437887</v>
      </c>
      <c r="L33" s="15">
        <v>0.21210500684953137</v>
      </c>
      <c r="M33" s="143">
        <v>0.46912860894535791</v>
      </c>
      <c r="N33" s="144"/>
    </row>
    <row r="34" spans="1:14" x14ac:dyDescent="0.2">
      <c r="A34" s="21">
        <v>2014</v>
      </c>
      <c r="B34" s="14">
        <v>592886777</v>
      </c>
      <c r="C34" s="17">
        <v>159272134</v>
      </c>
      <c r="D34" s="15">
        <v>0.36731262786252356</v>
      </c>
      <c r="E34" s="142">
        <v>1.147760420599772</v>
      </c>
      <c r="F34" s="14">
        <v>726804570</v>
      </c>
      <c r="G34" s="17">
        <v>205416327</v>
      </c>
      <c r="H34" s="15">
        <v>0.39397959151909762</v>
      </c>
      <c r="I34" s="18">
        <v>1.0597234424909519</v>
      </c>
      <c r="J34" s="14">
        <v>79598740</v>
      </c>
      <c r="K34" s="17">
        <v>14235266</v>
      </c>
      <c r="L34" s="15">
        <v>0.21778625169157931</v>
      </c>
      <c r="M34" s="143">
        <v>0.78908462194043139</v>
      </c>
      <c r="N34" s="144"/>
    </row>
    <row r="35" spans="1:14" x14ac:dyDescent="0.2">
      <c r="A35" s="21">
        <v>2015</v>
      </c>
      <c r="B35" s="14">
        <v>683502528</v>
      </c>
      <c r="C35" s="17">
        <v>90615751</v>
      </c>
      <c r="D35" s="15">
        <v>0.15283820539650861</v>
      </c>
      <c r="E35" s="142">
        <v>1.4760202689058917</v>
      </c>
      <c r="F35" s="14">
        <v>832513173</v>
      </c>
      <c r="G35" s="17">
        <v>105708603</v>
      </c>
      <c r="H35" s="15">
        <v>0.14544295311736963</v>
      </c>
      <c r="I35" s="18">
        <v>1.3592957025719103</v>
      </c>
      <c r="J35" s="14">
        <v>92230449</v>
      </c>
      <c r="K35" s="17">
        <v>12631709</v>
      </c>
      <c r="L35" s="15">
        <v>0.15869232352170398</v>
      </c>
      <c r="M35" s="143">
        <v>1.0729986175731079</v>
      </c>
      <c r="N35" s="144"/>
    </row>
    <row r="36" spans="1:14" x14ac:dyDescent="0.2">
      <c r="A36" s="21">
        <v>2016</v>
      </c>
      <c r="B36" s="14">
        <v>710075691</v>
      </c>
      <c r="C36" s="17">
        <v>26573163</v>
      </c>
      <c r="D36" s="15">
        <v>3.887792935858754E-2</v>
      </c>
      <c r="E36" s="142">
        <v>1.5722828100108459</v>
      </c>
      <c r="F36" s="14">
        <v>817062792</v>
      </c>
      <c r="G36" s="17">
        <v>-15450381</v>
      </c>
      <c r="H36" s="15">
        <v>-1.8558722553691051E-2</v>
      </c>
      <c r="I36" s="18">
        <v>1.3155101882057627</v>
      </c>
      <c r="J36" s="14">
        <v>87562727</v>
      </c>
      <c r="K36" s="17">
        <v>-4667722</v>
      </c>
      <c r="L36" s="15">
        <v>-5.0609338354191465E-2</v>
      </c>
      <c r="M36" s="143">
        <v>0.96808552912857926</v>
      </c>
      <c r="N36" s="144"/>
    </row>
    <row r="37" spans="1:14" x14ac:dyDescent="0.2">
      <c r="A37" s="21">
        <v>2017</v>
      </c>
      <c r="B37" s="14">
        <v>716603382</v>
      </c>
      <c r="C37" s="17">
        <v>6527691</v>
      </c>
      <c r="D37" s="15">
        <v>9.1929509526048545E-3</v>
      </c>
      <c r="E37" s="142">
        <v>1.5959296797195042</v>
      </c>
      <c r="F37" s="14">
        <v>795492156</v>
      </c>
      <c r="G37" s="17">
        <v>-21570636</v>
      </c>
      <c r="H37" s="15">
        <v>-2.6400218209912073E-2</v>
      </c>
      <c r="I37" s="18">
        <v>1.2543802139698561</v>
      </c>
      <c r="J37" s="14">
        <v>88149660</v>
      </c>
      <c r="K37" s="17">
        <v>586933</v>
      </c>
      <c r="L37" s="15">
        <v>6.703000467310709E-3</v>
      </c>
      <c r="M37" s="143">
        <v>0.98127760735003555</v>
      </c>
      <c r="N37" s="144"/>
    </row>
    <row r="38" spans="1:14" x14ac:dyDescent="0.2">
      <c r="A38" s="21">
        <v>2018</v>
      </c>
      <c r="B38" s="14">
        <v>723471680</v>
      </c>
      <c r="C38" s="17">
        <v>6868298</v>
      </c>
      <c r="D38" s="15">
        <v>9.5845179809659342E-3</v>
      </c>
      <c r="E38" s="142">
        <v>1.6208104144120989</v>
      </c>
      <c r="F38" s="14">
        <v>756594253</v>
      </c>
      <c r="G38" s="17">
        <v>-38897903</v>
      </c>
      <c r="H38" s="15">
        <v>-4.88979089317381E-2</v>
      </c>
      <c r="I38" s="18">
        <v>1.1441457355696458</v>
      </c>
      <c r="J38" s="14">
        <v>87457319</v>
      </c>
      <c r="K38" s="17">
        <v>-692341</v>
      </c>
      <c r="L38" s="15">
        <v>-7.8541539468218024E-3</v>
      </c>
      <c r="M38" s="143">
        <v>0.96571634801051764</v>
      </c>
      <c r="N38" s="144"/>
    </row>
    <row r="39" spans="1:14" x14ac:dyDescent="0.2">
      <c r="A39" s="21">
        <v>2019</v>
      </c>
      <c r="B39" s="14">
        <v>654073001</v>
      </c>
      <c r="C39" s="17">
        <v>-69398679</v>
      </c>
      <c r="D39" s="15">
        <v>-9.592452741204742E-2</v>
      </c>
      <c r="E39" s="142">
        <v>1.3694104139730461</v>
      </c>
      <c r="F39" s="14">
        <v>700762423</v>
      </c>
      <c r="G39" s="17">
        <v>-55831830</v>
      </c>
      <c r="H39" s="15">
        <v>-7.379362158596782E-2</v>
      </c>
      <c r="I39" s="18">
        <v>0.98592145653385266</v>
      </c>
      <c r="J39" s="14">
        <v>87090917</v>
      </c>
      <c r="K39" s="17">
        <v>-366402</v>
      </c>
      <c r="L39" s="15">
        <v>-4.1894949924088116E-3</v>
      </c>
      <c r="M39" s="143">
        <v>0.95748098921403146</v>
      </c>
      <c r="N39" s="144"/>
    </row>
    <row r="40" spans="1:14" x14ac:dyDescent="0.2">
      <c r="A40" s="21">
        <v>2020</v>
      </c>
      <c r="B40" s="14">
        <v>596831559</v>
      </c>
      <c r="C40" s="17">
        <v>-57241442</v>
      </c>
      <c r="D40" s="15">
        <v>-8.7515372003560202E-2</v>
      </c>
      <c r="E40" s="142">
        <v>1.1620505801650853</v>
      </c>
      <c r="F40" s="14">
        <v>677889259</v>
      </c>
      <c r="G40" s="17">
        <v>-22873164</v>
      </c>
      <c r="H40" s="15">
        <v>-3.2640397443228775E-2</v>
      </c>
      <c r="I40" s="18">
        <v>0.92110019090155193</v>
      </c>
      <c r="J40" s="14">
        <v>88722236</v>
      </c>
      <c r="K40" s="17">
        <v>1631319</v>
      </c>
      <c r="L40" s="15">
        <v>1.8731218549461363E-2</v>
      </c>
      <c r="M40" s="143">
        <v>0.99414699342941526</v>
      </c>
      <c r="N40" s="144"/>
    </row>
    <row r="41" spans="1:14" ht="13.5" thickBot="1" x14ac:dyDescent="0.25">
      <c r="A41" s="23">
        <v>2021</v>
      </c>
      <c r="B41" s="28">
        <v>629993715</v>
      </c>
      <c r="C41" s="25">
        <v>33162156</v>
      </c>
      <c r="D41" s="26">
        <v>5.5563677054148539E-2</v>
      </c>
      <c r="E41" s="145">
        <v>1.2821820603761127</v>
      </c>
      <c r="F41" s="28">
        <v>668432463</v>
      </c>
      <c r="G41" s="25">
        <v>-9456796</v>
      </c>
      <c r="H41" s="26">
        <v>-1.3950355274769149E-2</v>
      </c>
      <c r="I41" s="29">
        <v>0.89430016072004848</v>
      </c>
      <c r="J41" s="28">
        <v>88382517</v>
      </c>
      <c r="K41" s="25">
        <v>-339719</v>
      </c>
      <c r="L41" s="26">
        <v>-3.8290175644355943E-3</v>
      </c>
      <c r="M41" s="146">
        <v>0.98651136956550767</v>
      </c>
      <c r="N41" s="144"/>
    </row>
    <row r="42" spans="1:14" ht="4.9000000000000004" customHeight="1" x14ac:dyDescent="0.2">
      <c r="A42" s="31"/>
      <c r="B42" s="32"/>
      <c r="C42" s="33"/>
      <c r="D42" s="34"/>
      <c r="E42" s="35"/>
      <c r="F42" s="32"/>
      <c r="G42" s="33"/>
      <c r="H42" s="34"/>
      <c r="I42" s="35"/>
      <c r="J42" s="32"/>
      <c r="K42" s="33"/>
      <c r="L42" s="34"/>
      <c r="M42" s="35"/>
      <c r="N42" s="20"/>
    </row>
    <row r="43" spans="1:14" x14ac:dyDescent="0.2">
      <c r="A43" s="36" t="s">
        <v>56</v>
      </c>
      <c r="C43" s="33" t="s">
        <v>57</v>
      </c>
      <c r="D43" s="37">
        <v>8.6013011899948366E-2</v>
      </c>
      <c r="E43" s="35"/>
      <c r="F43" s="32"/>
      <c r="G43" s="33" t="s">
        <v>58</v>
      </c>
      <c r="H43" s="37">
        <v>6.5969747835326178E-2</v>
      </c>
      <c r="I43" s="35"/>
      <c r="J43" s="32"/>
      <c r="K43" s="33" t="s">
        <v>59</v>
      </c>
      <c r="L43" s="37">
        <v>7.1048421541768325E-2</v>
      </c>
      <c r="M43" s="35"/>
      <c r="N43" s="20"/>
    </row>
    <row r="44" spans="1:14" ht="6.6" customHeight="1" thickBot="1" x14ac:dyDescent="0.25">
      <c r="A44" s="31"/>
      <c r="B44" s="32"/>
      <c r="C44" s="33"/>
      <c r="D44" s="34"/>
      <c r="E44" s="35"/>
      <c r="F44" s="32"/>
      <c r="G44" s="33"/>
      <c r="H44" s="34"/>
      <c r="I44" s="35"/>
      <c r="J44" s="32"/>
      <c r="K44" s="33"/>
      <c r="L44" s="34"/>
      <c r="M44" s="35"/>
      <c r="N44" s="20"/>
    </row>
    <row r="45" spans="1:14" ht="13.5" customHeight="1" x14ac:dyDescent="0.2">
      <c r="A45" s="1" t="s">
        <v>0</v>
      </c>
      <c r="B45" s="258" t="s">
        <v>60</v>
      </c>
      <c r="C45" s="274"/>
      <c r="D45" s="274"/>
      <c r="E45" s="274"/>
      <c r="F45" s="257" t="s">
        <v>61</v>
      </c>
      <c r="G45" s="274"/>
      <c r="H45" s="274"/>
      <c r="I45" s="277"/>
      <c r="J45" s="257" t="s">
        <v>62</v>
      </c>
      <c r="K45" s="274"/>
      <c r="L45" s="274"/>
      <c r="M45" s="278"/>
    </row>
    <row r="46" spans="1:14" s="38" customFormat="1" ht="13.5" thickBot="1" x14ac:dyDescent="0.25">
      <c r="A46" s="6" t="s">
        <v>4</v>
      </c>
      <c r="B46" s="46" t="s">
        <v>5</v>
      </c>
      <c r="C46" s="8" t="s">
        <v>54</v>
      </c>
      <c r="D46" s="8" t="s">
        <v>55</v>
      </c>
      <c r="E46" s="148" t="s">
        <v>8</v>
      </c>
      <c r="F46" s="7" t="s">
        <v>5</v>
      </c>
      <c r="G46" s="8" t="s">
        <v>54</v>
      </c>
      <c r="H46" s="8" t="s">
        <v>55</v>
      </c>
      <c r="I46" s="149" t="s">
        <v>8</v>
      </c>
      <c r="J46" s="7" t="s">
        <v>5</v>
      </c>
      <c r="K46" s="8" t="s">
        <v>54</v>
      </c>
      <c r="L46" s="8" t="s">
        <v>55</v>
      </c>
      <c r="M46" s="150" t="s">
        <v>8</v>
      </c>
    </row>
    <row r="47" spans="1:14" x14ac:dyDescent="0.2">
      <c r="A47" s="13">
        <v>2011</v>
      </c>
      <c r="B47" s="173">
        <v>661339</v>
      </c>
      <c r="C47" s="259" t="s">
        <v>9</v>
      </c>
      <c r="D47" s="260" t="s">
        <v>9</v>
      </c>
      <c r="E47" s="261" t="s">
        <v>9</v>
      </c>
      <c r="F47" s="173">
        <v>1301537</v>
      </c>
      <c r="G47" s="259" t="s">
        <v>9</v>
      </c>
      <c r="H47" s="260" t="s">
        <v>9</v>
      </c>
      <c r="I47" s="262" t="s">
        <v>9</v>
      </c>
      <c r="J47" s="173">
        <v>675368165</v>
      </c>
      <c r="K47" s="259" t="s">
        <v>9</v>
      </c>
      <c r="L47" s="260" t="s">
        <v>9</v>
      </c>
      <c r="M47" s="263" t="s">
        <v>9</v>
      </c>
    </row>
    <row r="48" spans="1:14" x14ac:dyDescent="0.2">
      <c r="A48" s="21">
        <v>2012</v>
      </c>
      <c r="B48" s="14">
        <v>670730</v>
      </c>
      <c r="C48" s="17">
        <v>9391</v>
      </c>
      <c r="D48" s="15">
        <v>1.4199979133243314E-2</v>
      </c>
      <c r="E48" s="151">
        <v>1.4199979133243314E-2</v>
      </c>
      <c r="F48" s="14">
        <v>1451614</v>
      </c>
      <c r="G48" s="17">
        <v>150077</v>
      </c>
      <c r="H48" s="15">
        <v>0.11530751718929236</v>
      </c>
      <c r="I48" s="152">
        <v>0.11530751718929236</v>
      </c>
      <c r="J48" s="14">
        <v>811158610</v>
      </c>
      <c r="K48" s="17">
        <v>135790445</v>
      </c>
      <c r="L48" s="15">
        <v>0.20106136480389181</v>
      </c>
      <c r="M48" s="16">
        <v>0.20106136480389181</v>
      </c>
    </row>
    <row r="49" spans="1:17" x14ac:dyDescent="0.2">
      <c r="A49" s="21">
        <v>2013</v>
      </c>
      <c r="B49" s="14">
        <v>664209</v>
      </c>
      <c r="C49" s="17">
        <v>-6521</v>
      </c>
      <c r="D49" s="15">
        <v>-9.7222429293456376E-3</v>
      </c>
      <c r="E49" s="151">
        <v>4.3396805571726451E-3</v>
      </c>
      <c r="F49" s="14">
        <v>1445561</v>
      </c>
      <c r="G49" s="17">
        <v>-6053</v>
      </c>
      <c r="H49" s="15">
        <v>-4.1698412938976888E-3</v>
      </c>
      <c r="I49" s="152">
        <v>0.11065686184872194</v>
      </c>
      <c r="J49" s="14">
        <v>1022476130</v>
      </c>
      <c r="K49" s="17">
        <v>211317520</v>
      </c>
      <c r="L49" s="15">
        <v>0.26051319359107833</v>
      </c>
      <c r="M49" s="16">
        <v>0.51395369664781287</v>
      </c>
    </row>
    <row r="50" spans="1:17" x14ac:dyDescent="0.2">
      <c r="A50" s="21">
        <v>2014</v>
      </c>
      <c r="B50" s="14">
        <v>660564</v>
      </c>
      <c r="C50" s="17">
        <v>-3645</v>
      </c>
      <c r="D50" s="15">
        <v>-5.4877305185566591E-3</v>
      </c>
      <c r="E50" s="151">
        <v>-1.1718649588183972E-3</v>
      </c>
      <c r="F50" s="14">
        <v>1436924</v>
      </c>
      <c r="G50" s="17">
        <v>-8637</v>
      </c>
      <c r="H50" s="15">
        <v>-5.9748429848342612E-3</v>
      </c>
      <c r="I50" s="152">
        <v>0.10402086148914706</v>
      </c>
      <c r="J50" s="14">
        <v>1401387575</v>
      </c>
      <c r="K50" s="17">
        <v>378911445</v>
      </c>
      <c r="L50" s="15">
        <v>0.37058219148842136</v>
      </c>
      <c r="M50" s="16">
        <v>1.0749979753635559</v>
      </c>
    </row>
    <row r="51" spans="1:17" x14ac:dyDescent="0.2">
      <c r="A51" s="21">
        <v>2015</v>
      </c>
      <c r="B51" s="14">
        <v>651653</v>
      </c>
      <c r="C51" s="17">
        <v>-8911</v>
      </c>
      <c r="D51" s="15">
        <v>-1.3489987344148333E-2</v>
      </c>
      <c r="E51" s="151">
        <v>-1.464604385950322E-2</v>
      </c>
      <c r="F51" s="14">
        <v>1476526</v>
      </c>
      <c r="G51" s="17">
        <v>39602</v>
      </c>
      <c r="H51" s="15">
        <v>2.7560260667926766E-2</v>
      </c>
      <c r="I51" s="152">
        <v>0.13444796421461702</v>
      </c>
      <c r="J51" s="14">
        <v>1610374329</v>
      </c>
      <c r="K51" s="17">
        <v>208986754</v>
      </c>
      <c r="L51" s="15">
        <v>0.149128447924194</v>
      </c>
      <c r="M51" s="16">
        <v>1.384439202875368</v>
      </c>
    </row>
    <row r="52" spans="1:17" x14ac:dyDescent="0.2">
      <c r="A52" s="21">
        <v>2016</v>
      </c>
      <c r="B52" s="14">
        <v>645115</v>
      </c>
      <c r="C52" s="17">
        <v>-6538</v>
      </c>
      <c r="D52" s="15">
        <v>-1.0032946982519837E-2</v>
      </c>
      <c r="E52" s="151">
        <v>-2.4532047860477003E-2</v>
      </c>
      <c r="F52" s="14">
        <v>1505726</v>
      </c>
      <c r="G52" s="17">
        <v>29200</v>
      </c>
      <c r="H52" s="15">
        <v>1.9776150233724296E-2</v>
      </c>
      <c r="I52" s="152">
        <v>0.15688297758726796</v>
      </c>
      <c r="J52" s="14">
        <v>1616852051</v>
      </c>
      <c r="K52" s="17">
        <v>6477722</v>
      </c>
      <c r="L52" s="15">
        <v>4.0224945736824398E-3</v>
      </c>
      <c r="M52" s="16">
        <v>1.3940305966302098</v>
      </c>
    </row>
    <row r="53" spans="1:17" x14ac:dyDescent="0.2">
      <c r="A53" s="21">
        <v>2017</v>
      </c>
      <c r="B53" s="14">
        <v>627104</v>
      </c>
      <c r="C53" s="17">
        <v>-18011</v>
      </c>
      <c r="D53" s="15">
        <v>-2.7919053192066532E-2</v>
      </c>
      <c r="E53" s="151">
        <v>-5.1766189503416556E-2</v>
      </c>
      <c r="F53" s="14">
        <v>1520272</v>
      </c>
      <c r="G53" s="17">
        <v>14546</v>
      </c>
      <c r="H53" s="15">
        <v>9.6604561520489112E-3</v>
      </c>
      <c r="I53" s="152">
        <v>0.16805899486530157</v>
      </c>
      <c r="J53" s="14">
        <v>1602392574</v>
      </c>
      <c r="K53" s="17">
        <v>-14459477</v>
      </c>
      <c r="L53" s="15">
        <v>-8.9429808936798017E-3</v>
      </c>
      <c r="M53" s="16">
        <v>1.372620826745661</v>
      </c>
    </row>
    <row r="54" spans="1:17" x14ac:dyDescent="0.2">
      <c r="A54" s="21">
        <v>2018</v>
      </c>
      <c r="B54" s="14">
        <v>612874</v>
      </c>
      <c r="C54" s="17">
        <v>-14230</v>
      </c>
      <c r="D54" s="15">
        <v>-2.2691610960861357E-2</v>
      </c>
      <c r="E54" s="151">
        <v>-7.3283142231140158E-2</v>
      </c>
      <c r="F54" s="14">
        <v>1518826</v>
      </c>
      <c r="G54" s="17">
        <v>-1446</v>
      </c>
      <c r="H54" s="15">
        <v>-9.5114558447435718E-4</v>
      </c>
      <c r="I54" s="152">
        <v>0.16694800070992988</v>
      </c>
      <c r="J54" s="14">
        <v>1569654952</v>
      </c>
      <c r="K54" s="17">
        <v>-32737622</v>
      </c>
      <c r="L54" s="15">
        <v>-2.0430462878567982E-2</v>
      </c>
      <c r="M54" s="16">
        <v>1.3241470850199164</v>
      </c>
    </row>
    <row r="55" spans="1:17" x14ac:dyDescent="0.2">
      <c r="A55" s="21">
        <v>2019</v>
      </c>
      <c r="B55" s="14">
        <v>618387</v>
      </c>
      <c r="C55" s="17">
        <v>5513</v>
      </c>
      <c r="D55" s="15">
        <v>8.9953236717498219E-3</v>
      </c>
      <c r="E55" s="153">
        <v>-6.494702414344232E-2</v>
      </c>
      <c r="F55" s="14">
        <v>1500881</v>
      </c>
      <c r="G55" s="17">
        <v>-17945</v>
      </c>
      <c r="H55" s="15">
        <v>-1.1815046621535317E-2</v>
      </c>
      <c r="I55" s="154">
        <v>0.15316045567663464</v>
      </c>
      <c r="J55" s="14">
        <v>1444045609</v>
      </c>
      <c r="K55" s="17">
        <v>-125609343</v>
      </c>
      <c r="L55" s="15">
        <v>-8.0023538192233221E-2</v>
      </c>
      <c r="M55" s="16">
        <v>1.1381606119974577</v>
      </c>
    </row>
    <row r="56" spans="1:17" x14ac:dyDescent="0.2">
      <c r="A56" s="21">
        <v>2020</v>
      </c>
      <c r="B56" s="14">
        <v>668268</v>
      </c>
      <c r="C56" s="17">
        <v>49881</v>
      </c>
      <c r="D56" s="15">
        <v>8.0663079915974947E-2</v>
      </c>
      <c r="E56" s="153">
        <v>1.0477228773745387E-2</v>
      </c>
      <c r="F56" s="14">
        <v>1495408</v>
      </c>
      <c r="G56" s="17">
        <v>-5473</v>
      </c>
      <c r="H56" s="15">
        <v>-3.6465249410179753E-3</v>
      </c>
      <c r="I56" s="154">
        <v>0.14895542731401412</v>
      </c>
      <c r="J56" s="14">
        <v>1365606730</v>
      </c>
      <c r="K56" s="17">
        <v>-78438879</v>
      </c>
      <c r="L56" s="15">
        <v>-5.4318837653832025E-2</v>
      </c>
      <c r="M56" s="16">
        <v>1.0220182128365496</v>
      </c>
    </row>
    <row r="57" spans="1:17" ht="13.5" thickBot="1" x14ac:dyDescent="0.25">
      <c r="A57" s="23">
        <v>2021</v>
      </c>
      <c r="B57" s="28">
        <v>669197</v>
      </c>
      <c r="C57" s="25">
        <v>929</v>
      </c>
      <c r="D57" s="26">
        <v>1.3901608336775067E-3</v>
      </c>
      <c r="E57" s="155">
        <v>1.1881954640509633E-2</v>
      </c>
      <c r="F57" s="28">
        <v>1493874</v>
      </c>
      <c r="G57" s="25">
        <v>-1534</v>
      </c>
      <c r="H57" s="26">
        <v>-1.0258070038410923E-3</v>
      </c>
      <c r="I57" s="156">
        <v>0.14777682078957416</v>
      </c>
      <c r="J57" s="28">
        <v>1388971766</v>
      </c>
      <c r="K57" s="25">
        <v>23365036</v>
      </c>
      <c r="L57" s="26">
        <v>1.7109637413693764E-2</v>
      </c>
      <c r="M57" s="27">
        <v>1.056614211302068</v>
      </c>
    </row>
    <row r="58" spans="1:17" ht="3.75" customHeight="1" x14ac:dyDescent="0.2">
      <c r="B58">
        <v>46</v>
      </c>
    </row>
    <row r="59" spans="1:17" ht="13.15" customHeight="1" x14ac:dyDescent="0.2">
      <c r="A59" s="157" t="s">
        <v>14</v>
      </c>
      <c r="B59" s="40">
        <v>59</v>
      </c>
      <c r="J59" s="36" t="s">
        <v>56</v>
      </c>
      <c r="K59" t="s">
        <v>63</v>
      </c>
      <c r="L59" s="37">
        <v>7.476937576140566E-2</v>
      </c>
      <c r="Q59" s="39"/>
    </row>
    <row r="60" spans="1:17" x14ac:dyDescent="0.2">
      <c r="A60" s="157" t="s">
        <v>15</v>
      </c>
      <c r="B60" s="158" t="s">
        <v>106</v>
      </c>
      <c r="C60" s="42"/>
      <c r="E60" s="43"/>
      <c r="F60" s="43"/>
      <c r="G60" s="159"/>
      <c r="L60" s="39"/>
    </row>
    <row r="61" spans="1:17" ht="9.75" customHeight="1" x14ac:dyDescent="0.2">
      <c r="F61" s="44"/>
      <c r="G61" s="45"/>
    </row>
    <row r="62" spans="1:17" ht="13.15" customHeight="1" x14ac:dyDescent="0.2">
      <c r="A62" s="38" t="s">
        <v>64</v>
      </c>
      <c r="J62" s="46" t="s">
        <v>65</v>
      </c>
      <c r="K62" s="46"/>
      <c r="L62" s="47"/>
      <c r="M62" s="47"/>
    </row>
    <row r="63" spans="1:17" ht="13.15" customHeight="1" x14ac:dyDescent="0.2">
      <c r="A63" s="38"/>
      <c r="J63" s="46"/>
      <c r="K63" s="46"/>
      <c r="L63" s="47"/>
      <c r="M63" s="47"/>
    </row>
    <row r="64" spans="1:17" x14ac:dyDescent="0.2">
      <c r="B64" s="160"/>
    </row>
  </sheetData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E9BE-692B-442A-B26C-BE9E32ECBD51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1" customFormat="1" ht="15.95" customHeight="1" x14ac:dyDescent="0.25">
      <c r="C2" s="162" t="s">
        <v>66</v>
      </c>
    </row>
    <row r="3" spans="1:16" ht="13.5" thickBot="1" x14ac:dyDescent="0.25"/>
    <row r="4" spans="1:16" x14ac:dyDescent="0.2">
      <c r="A4" s="163"/>
      <c r="B4" s="164"/>
      <c r="C4" s="164" t="s">
        <v>67</v>
      </c>
      <c r="D4" s="164"/>
      <c r="E4" s="165"/>
      <c r="F4" s="166"/>
      <c r="G4" s="167"/>
      <c r="H4" s="164" t="s">
        <v>68</v>
      </c>
      <c r="I4" s="165"/>
      <c r="J4" s="165"/>
      <c r="K4" s="166"/>
      <c r="L4" s="167"/>
      <c r="M4" s="164" t="s">
        <v>69</v>
      </c>
      <c r="N4" s="165"/>
      <c r="O4" s="165"/>
      <c r="P4" s="166"/>
    </row>
    <row r="5" spans="1:16" x14ac:dyDescent="0.2">
      <c r="A5" s="6" t="s">
        <v>70</v>
      </c>
      <c r="B5" s="31"/>
      <c r="C5" s="31"/>
      <c r="D5" s="168" t="s">
        <v>71</v>
      </c>
      <c r="E5" s="8" t="s">
        <v>55</v>
      </c>
      <c r="F5" s="9" t="s">
        <v>8</v>
      </c>
      <c r="G5" s="61"/>
      <c r="H5" s="5"/>
      <c r="I5" s="169" t="s">
        <v>71</v>
      </c>
      <c r="J5" s="8" t="s">
        <v>55</v>
      </c>
      <c r="K5" s="10" t="s">
        <v>8</v>
      </c>
      <c r="L5" s="61"/>
      <c r="M5" s="5"/>
      <c r="N5" s="170" t="s">
        <v>71</v>
      </c>
      <c r="O5" s="8" t="s">
        <v>55</v>
      </c>
      <c r="P5" s="171" t="s">
        <v>8</v>
      </c>
    </row>
    <row r="6" spans="1:16" ht="13.5" thickBot="1" x14ac:dyDescent="0.25">
      <c r="A6" s="6" t="s">
        <v>4</v>
      </c>
      <c r="B6" s="46" t="s">
        <v>5</v>
      </c>
      <c r="C6" s="46" t="s">
        <v>72</v>
      </c>
      <c r="D6" s="168" t="s">
        <v>73</v>
      </c>
      <c r="E6" s="8" t="s">
        <v>74</v>
      </c>
      <c r="F6" s="9" t="s">
        <v>75</v>
      </c>
      <c r="G6" s="7" t="s">
        <v>5</v>
      </c>
      <c r="H6" s="46" t="s">
        <v>72</v>
      </c>
      <c r="I6" s="169" t="s">
        <v>73</v>
      </c>
      <c r="J6" s="8" t="s">
        <v>74</v>
      </c>
      <c r="K6" s="10" t="s">
        <v>75</v>
      </c>
      <c r="L6" s="7" t="s">
        <v>5</v>
      </c>
      <c r="M6" s="46" t="s">
        <v>72</v>
      </c>
      <c r="N6" s="170" t="s">
        <v>73</v>
      </c>
      <c r="O6" s="8" t="s">
        <v>74</v>
      </c>
      <c r="P6" s="171" t="s">
        <v>75</v>
      </c>
    </row>
    <row r="7" spans="1:16" x14ac:dyDescent="0.2">
      <c r="A7" s="172">
        <v>2011</v>
      </c>
      <c r="B7" s="173">
        <v>249687469</v>
      </c>
      <c r="C7" s="174">
        <v>112118.19</v>
      </c>
      <c r="D7" s="175">
        <v>2227.002317821934</v>
      </c>
      <c r="E7" s="176" t="s">
        <v>107</v>
      </c>
      <c r="F7" s="177"/>
      <c r="G7" s="173">
        <v>322297470</v>
      </c>
      <c r="H7" s="174">
        <v>158737.76</v>
      </c>
      <c r="I7" s="178">
        <v>2030.3768303143497</v>
      </c>
      <c r="J7" s="176" t="s">
        <v>107</v>
      </c>
      <c r="K7" s="179"/>
      <c r="L7" s="173">
        <v>81700995</v>
      </c>
      <c r="M7" s="174">
        <v>133332.96</v>
      </c>
      <c r="N7" s="180">
        <v>612.75917822569909</v>
      </c>
      <c r="O7" s="181"/>
      <c r="P7" s="182"/>
    </row>
    <row r="8" spans="1:16" x14ac:dyDescent="0.2">
      <c r="A8" s="183">
        <v>2012</v>
      </c>
      <c r="B8" s="14">
        <v>275651228</v>
      </c>
      <c r="C8" s="184">
        <v>111895.21</v>
      </c>
      <c r="D8" s="185">
        <v>2463.4765688361458</v>
      </c>
      <c r="E8" s="186">
        <v>0.10618500444377167</v>
      </c>
      <c r="F8" s="187">
        <v>0.10618500444377167</v>
      </c>
      <c r="G8" s="14">
        <v>354061359</v>
      </c>
      <c r="H8" s="184">
        <v>158063.42000000001</v>
      </c>
      <c r="I8" s="188">
        <v>2239.9955600100261</v>
      </c>
      <c r="J8" s="186">
        <v>0.10324129322497368</v>
      </c>
      <c r="K8" s="18">
        <v>0.10324129322497368</v>
      </c>
      <c r="L8" s="14">
        <v>89688965</v>
      </c>
      <c r="M8" s="184">
        <v>135300.06</v>
      </c>
      <c r="N8" s="189">
        <v>662.88932170466148</v>
      </c>
      <c r="O8" s="190">
        <v>8.1810514244958138E-2</v>
      </c>
      <c r="P8" s="191">
        <v>9.4642313197676575E-2</v>
      </c>
    </row>
    <row r="9" spans="1:16" x14ac:dyDescent="0.2">
      <c r="A9" s="183">
        <v>2013</v>
      </c>
      <c r="B9" s="14">
        <v>343458840</v>
      </c>
      <c r="C9" s="184">
        <v>114173.72</v>
      </c>
      <c r="D9" s="185">
        <v>3008.2127480824834</v>
      </c>
      <c r="E9" s="186">
        <v>0.2211249687281153</v>
      </c>
      <c r="F9" s="187">
        <v>0.35079012895891076</v>
      </c>
      <c r="G9" s="14">
        <v>412092580</v>
      </c>
      <c r="H9" s="184">
        <v>154651.98000000001</v>
      </c>
      <c r="I9" s="188">
        <v>2664.6447074263128</v>
      </c>
      <c r="J9" s="186">
        <v>0.18957588800505748</v>
      </c>
      <c r="K9" s="18">
        <v>0.31238924107194604</v>
      </c>
      <c r="L9" s="14">
        <v>89574800</v>
      </c>
      <c r="M9" s="184">
        <v>130627.86</v>
      </c>
      <c r="N9" s="189">
        <v>685.7250819235652</v>
      </c>
      <c r="O9" s="190">
        <v>3.4448827988630325E-2</v>
      </c>
      <c r="P9" s="191">
        <v>0.13235145795409975</v>
      </c>
    </row>
    <row r="10" spans="1:16" x14ac:dyDescent="0.2">
      <c r="A10" s="183">
        <v>2014</v>
      </c>
      <c r="B10" s="14">
        <v>433763889</v>
      </c>
      <c r="C10" s="184">
        <v>116721.33</v>
      </c>
      <c r="D10" s="185">
        <v>3716.2349760750672</v>
      </c>
      <c r="E10" s="186">
        <v>0.23536308342682757</v>
      </c>
      <c r="F10" s="187">
        <v>0.66871625877320207</v>
      </c>
      <c r="G10" s="14">
        <v>522952177</v>
      </c>
      <c r="H10" s="184">
        <v>152756.32</v>
      </c>
      <c r="I10" s="188">
        <v>3423.4405293345635</v>
      </c>
      <c r="J10" s="186">
        <v>0.28476435143248235</v>
      </c>
      <c r="K10" s="18">
        <v>0.68611091213276654</v>
      </c>
      <c r="L10" s="14">
        <v>97239960</v>
      </c>
      <c r="M10" s="184">
        <v>127645.51</v>
      </c>
      <c r="N10" s="189">
        <v>761.79694843947118</v>
      </c>
      <c r="O10" s="190">
        <v>0.11093639203412627</v>
      </c>
      <c r="P10" s="191">
        <v>0.25797044321411022</v>
      </c>
    </row>
    <row r="11" spans="1:16" x14ac:dyDescent="0.2">
      <c r="A11" s="183">
        <v>2015</v>
      </c>
      <c r="B11" s="14">
        <v>594203510</v>
      </c>
      <c r="C11" s="184">
        <v>117207.29</v>
      </c>
      <c r="D11" s="185">
        <v>5069.6804780658267</v>
      </c>
      <c r="E11" s="186">
        <v>0.36419804202483785</v>
      </c>
      <c r="F11" s="187">
        <v>1.276459452913415</v>
      </c>
      <c r="G11" s="14">
        <v>727036708</v>
      </c>
      <c r="H11" s="184">
        <v>152465.89000000001</v>
      </c>
      <c r="I11" s="188">
        <v>4768.5204080729136</v>
      </c>
      <c r="J11" s="186">
        <v>0.39290294871861031</v>
      </c>
      <c r="K11" s="18">
        <v>1.3485888613763561</v>
      </c>
      <c r="L11" s="14">
        <v>128539130</v>
      </c>
      <c r="M11" s="184">
        <v>127483.04</v>
      </c>
      <c r="N11" s="189">
        <v>1008.2841607793476</v>
      </c>
      <c r="O11" s="190">
        <v>0.3235602516455357</v>
      </c>
      <c r="P11" s="191">
        <v>0.66499967638311375</v>
      </c>
    </row>
    <row r="12" spans="1:16" x14ac:dyDescent="0.2">
      <c r="A12" s="183">
        <v>2016</v>
      </c>
      <c r="B12" s="14">
        <v>683713751</v>
      </c>
      <c r="C12" s="184">
        <v>117376.45</v>
      </c>
      <c r="D12" s="185">
        <v>5824.9653231120892</v>
      </c>
      <c r="E12" s="186">
        <v>0.14898075890858059</v>
      </c>
      <c r="F12" s="187">
        <v>1.6156081098330677</v>
      </c>
      <c r="G12" s="14">
        <v>834106491</v>
      </c>
      <c r="H12" s="184">
        <v>152345.13</v>
      </c>
      <c r="I12" s="188">
        <v>5475.1109602256402</v>
      </c>
      <c r="J12" s="186">
        <v>0.14817815416213739</v>
      </c>
      <c r="K12" s="18">
        <v>1.6965984237408605</v>
      </c>
      <c r="L12" s="14">
        <v>149636865</v>
      </c>
      <c r="M12" s="184">
        <v>127256.76</v>
      </c>
      <c r="N12" s="189">
        <v>1175.8657457568463</v>
      </c>
      <c r="O12" s="190">
        <v>0.16620471836824988</v>
      </c>
      <c r="P12" s="191">
        <v>0.94173047867959636</v>
      </c>
    </row>
    <row r="13" spans="1:16" x14ac:dyDescent="0.2">
      <c r="A13" s="183">
        <v>2017</v>
      </c>
      <c r="B13" s="14">
        <v>709928634</v>
      </c>
      <c r="C13" s="184">
        <v>117351.78</v>
      </c>
      <c r="D13" s="185">
        <v>6049.5770409277129</v>
      </c>
      <c r="E13" s="186">
        <v>3.8560181109476711E-2</v>
      </c>
      <c r="F13" s="187">
        <v>1.7164664322596468</v>
      </c>
      <c r="G13" s="14">
        <v>817440186</v>
      </c>
      <c r="H13" s="184">
        <v>152147.03</v>
      </c>
      <c r="I13" s="188">
        <v>5372.6989347080917</v>
      </c>
      <c r="J13" s="186">
        <v>-1.8705013699544804E-2</v>
      </c>
      <c r="K13" s="18">
        <v>1.6461585132826169</v>
      </c>
      <c r="L13" s="14">
        <v>164929515</v>
      </c>
      <c r="M13" s="184">
        <v>127713.09</v>
      </c>
      <c r="N13" s="189">
        <v>1291.4065034367268</v>
      </c>
      <c r="O13" s="190">
        <v>9.8260161159395482E-2</v>
      </c>
      <c r="P13" s="191">
        <v>1.1325252284427636</v>
      </c>
    </row>
    <row r="14" spans="1:16" x14ac:dyDescent="0.2">
      <c r="A14" s="183">
        <v>2018</v>
      </c>
      <c r="B14" s="14">
        <v>716391410</v>
      </c>
      <c r="C14" s="184">
        <v>118522.73</v>
      </c>
      <c r="D14" s="185">
        <v>6044.3377401111165</v>
      </c>
      <c r="E14" s="186">
        <v>-8.6606068178824509E-4</v>
      </c>
      <c r="F14" s="187">
        <v>1.714113807489269</v>
      </c>
      <c r="G14" s="14">
        <v>795879023</v>
      </c>
      <c r="H14" s="184">
        <v>150992</v>
      </c>
      <c r="I14" s="188">
        <v>5271.0012649676801</v>
      </c>
      <c r="J14" s="186">
        <v>-1.8928600127477085E-2</v>
      </c>
      <c r="K14" s="18">
        <v>1.596070436910771</v>
      </c>
      <c r="L14" s="14">
        <v>174353050</v>
      </c>
      <c r="M14" s="184">
        <v>127360.09</v>
      </c>
      <c r="N14" s="189">
        <v>1368.9771261939279</v>
      </c>
      <c r="O14" s="190">
        <v>6.0066774134068586E-2</v>
      </c>
      <c r="P14" s="191">
        <v>1.2606191396748381</v>
      </c>
    </row>
    <row r="15" spans="1:16" x14ac:dyDescent="0.2">
      <c r="A15" s="183">
        <v>2019</v>
      </c>
      <c r="B15" s="14">
        <v>724074593</v>
      </c>
      <c r="C15" s="184">
        <v>119762.66</v>
      </c>
      <c r="D15" s="185">
        <v>6045.9127494329196</v>
      </c>
      <c r="E15" s="186">
        <v>2.6057599517495766E-4</v>
      </c>
      <c r="F15" s="187">
        <v>1.7148210403956736</v>
      </c>
      <c r="G15" s="14">
        <v>756458841</v>
      </c>
      <c r="H15" s="184">
        <v>150129.14000000001</v>
      </c>
      <c r="I15" s="188">
        <v>5038.7209371878098</v>
      </c>
      <c r="J15" s="186">
        <v>-4.4067590976245866E-2</v>
      </c>
      <c r="K15" s="18">
        <v>1.4816678667514631</v>
      </c>
      <c r="L15" s="14">
        <v>167960980</v>
      </c>
      <c r="M15" s="184">
        <v>130137.63</v>
      </c>
      <c r="N15" s="189">
        <v>1290.6411466076338</v>
      </c>
      <c r="O15" s="190">
        <v>-5.7222270619003111E-2</v>
      </c>
      <c r="P15" s="191">
        <v>1.1312613794978665</v>
      </c>
    </row>
    <row r="16" spans="1:16" x14ac:dyDescent="0.2">
      <c r="A16" s="183">
        <v>2020</v>
      </c>
      <c r="B16" s="14">
        <v>654190507</v>
      </c>
      <c r="C16" s="184">
        <v>119944.32000000001</v>
      </c>
      <c r="D16" s="185">
        <v>5454.1182692102466</v>
      </c>
      <c r="E16" s="186">
        <v>-9.7883397387463253E-2</v>
      </c>
      <c r="F16" s="187">
        <v>1.4490851336627775</v>
      </c>
      <c r="G16" s="14">
        <v>701148690</v>
      </c>
      <c r="H16" s="184">
        <v>150028.26999999999</v>
      </c>
      <c r="I16" s="188">
        <v>4673.4438116229694</v>
      </c>
      <c r="J16" s="186">
        <v>-7.2494017850630824E-2</v>
      </c>
      <c r="K16" s="18">
        <v>1.3017617921198457</v>
      </c>
      <c r="L16" s="14">
        <v>167183410</v>
      </c>
      <c r="M16" s="184">
        <v>129675.42</v>
      </c>
      <c r="N16" s="189">
        <v>1289.2451784617317</v>
      </c>
      <c r="O16" s="190">
        <v>-1.0816082762984116E-3</v>
      </c>
      <c r="P16" s="191">
        <v>1.1289561895508464</v>
      </c>
    </row>
    <row r="17" spans="1:18" ht="13.5" thickBot="1" x14ac:dyDescent="0.25">
      <c r="A17" s="192">
        <v>2021</v>
      </c>
      <c r="B17" s="24">
        <v>596388081</v>
      </c>
      <c r="C17" s="193">
        <v>120621.74</v>
      </c>
      <c r="D17" s="194">
        <v>4944.2835180457514</v>
      </c>
      <c r="E17" s="195">
        <v>-9.3477025249457779E-2</v>
      </c>
      <c r="F17" s="196">
        <v>1.2201519407853105</v>
      </c>
      <c r="G17" s="24">
        <v>678496984</v>
      </c>
      <c r="H17" s="193">
        <v>149213.06</v>
      </c>
      <c r="I17" s="197">
        <v>4547.1688872274317</v>
      </c>
      <c r="J17" s="195">
        <v>-2.7019673175804292E-2</v>
      </c>
      <c r="K17" s="198">
        <v>1.2395689407682138</v>
      </c>
      <c r="L17" s="24">
        <v>89064408</v>
      </c>
      <c r="M17" s="193">
        <v>49836.4</v>
      </c>
      <c r="N17" s="199">
        <v>1787.1356679053863</v>
      </c>
      <c r="O17" s="200">
        <v>0.38618759081784171</v>
      </c>
      <c r="P17" s="201">
        <v>1.9165383912815521</v>
      </c>
    </row>
    <row r="18" spans="1:18" ht="12.75" customHeight="1" x14ac:dyDescent="0.2">
      <c r="A18" s="31"/>
      <c r="B18" s="32"/>
      <c r="C18" s="32"/>
      <c r="D18" s="32"/>
      <c r="E18" s="202"/>
      <c r="F18" s="35"/>
      <c r="G18" s="32"/>
      <c r="H18" s="33"/>
      <c r="I18" s="33"/>
      <c r="J18" s="34"/>
      <c r="K18" s="35"/>
      <c r="L18" s="32"/>
      <c r="M18" s="33"/>
      <c r="N18" s="34"/>
      <c r="O18" s="34"/>
      <c r="P18" s="35"/>
    </row>
    <row r="19" spans="1:18" ht="12.75" customHeight="1" x14ac:dyDescent="0.2">
      <c r="A19" s="36" t="s">
        <v>76</v>
      </c>
      <c r="B19" s="31"/>
      <c r="C19" s="203"/>
      <c r="D19" s="204">
        <v>8.3024471219084378E-2</v>
      </c>
      <c r="E19" s="202"/>
      <c r="F19" s="35"/>
      <c r="G19" s="205"/>
      <c r="H19" s="33"/>
      <c r="I19" s="204">
        <v>8.3967955267493108E-2</v>
      </c>
      <c r="J19" s="34"/>
      <c r="K19" s="35"/>
      <c r="L19" s="32"/>
      <c r="M19" s="33"/>
      <c r="N19" s="204">
        <v>0.11297848677138191</v>
      </c>
      <c r="O19" s="34"/>
      <c r="P19" s="35"/>
      <c r="Q19" s="206"/>
      <c r="R19" s="206"/>
    </row>
    <row r="20" spans="1:18" ht="12.75" customHeight="1" thickBot="1" x14ac:dyDescent="0.25">
      <c r="A20" s="31"/>
      <c r="B20" s="32"/>
      <c r="C20" s="32"/>
      <c r="D20" s="32"/>
      <c r="E20" s="202"/>
      <c r="F20" s="35"/>
      <c r="G20" s="32"/>
      <c r="H20" s="33"/>
      <c r="I20" s="33"/>
      <c r="J20" s="34"/>
      <c r="K20" s="35"/>
      <c r="L20" s="32"/>
      <c r="M20" s="33"/>
      <c r="N20" s="34"/>
      <c r="O20" s="34"/>
      <c r="P20" s="35"/>
    </row>
    <row r="21" spans="1:18" ht="14.25" x14ac:dyDescent="0.2">
      <c r="A21" s="1"/>
      <c r="B21" s="2"/>
      <c r="C21" s="164" t="s">
        <v>77</v>
      </c>
      <c r="D21" s="139"/>
      <c r="E21" s="3"/>
      <c r="F21" s="147"/>
      <c r="G21" s="2"/>
      <c r="H21" s="164" t="s">
        <v>78</v>
      </c>
      <c r="I21" s="139"/>
      <c r="J21" s="3"/>
      <c r="K21" s="147"/>
      <c r="L21" s="2" t="s">
        <v>79</v>
      </c>
      <c r="M21" s="3"/>
      <c r="N21" s="3"/>
      <c r="O21" s="3"/>
      <c r="P21" s="147"/>
    </row>
    <row r="22" spans="1:18" x14ac:dyDescent="0.2">
      <c r="A22" s="6" t="s">
        <v>70</v>
      </c>
      <c r="B22" s="61"/>
      <c r="C22" s="31"/>
      <c r="D22" s="207" t="s">
        <v>71</v>
      </c>
      <c r="E22" s="8" t="s">
        <v>55</v>
      </c>
      <c r="F22" s="149" t="s">
        <v>8</v>
      </c>
      <c r="G22" s="61"/>
      <c r="H22" s="31"/>
      <c r="I22" s="207" t="s">
        <v>71</v>
      </c>
      <c r="J22" s="8" t="s">
        <v>55</v>
      </c>
      <c r="K22" s="149" t="s">
        <v>8</v>
      </c>
      <c r="L22" s="61"/>
      <c r="M22" s="5"/>
      <c r="N22" s="208" t="s">
        <v>71</v>
      </c>
      <c r="O22" s="8" t="s">
        <v>55</v>
      </c>
      <c r="P22" s="209" t="s">
        <v>8</v>
      </c>
    </row>
    <row r="23" spans="1:18" ht="13.5" thickBot="1" x14ac:dyDescent="0.25">
      <c r="A23" s="6" t="s">
        <v>4</v>
      </c>
      <c r="B23" s="7" t="s">
        <v>5</v>
      </c>
      <c r="C23" s="46" t="s">
        <v>72</v>
      </c>
      <c r="D23" s="207" t="s">
        <v>73</v>
      </c>
      <c r="E23" s="8" t="s">
        <v>74</v>
      </c>
      <c r="F23" s="149" t="s">
        <v>75</v>
      </c>
      <c r="G23" s="7" t="s">
        <v>5</v>
      </c>
      <c r="H23" s="46" t="s">
        <v>72</v>
      </c>
      <c r="I23" s="207" t="s">
        <v>73</v>
      </c>
      <c r="J23" s="8" t="s">
        <v>74</v>
      </c>
      <c r="K23" s="149" t="s">
        <v>75</v>
      </c>
      <c r="L23" s="7" t="s">
        <v>5</v>
      </c>
      <c r="M23" s="46" t="s">
        <v>72</v>
      </c>
      <c r="N23" s="208" t="s">
        <v>73</v>
      </c>
      <c r="O23" s="8" t="s">
        <v>74</v>
      </c>
      <c r="P23" s="209" t="s">
        <v>75</v>
      </c>
    </row>
    <row r="24" spans="1:18" x14ac:dyDescent="0.2">
      <c r="A24" s="172">
        <v>2011</v>
      </c>
      <c r="B24" s="173">
        <v>562477</v>
      </c>
      <c r="C24" s="174">
        <v>3731.95</v>
      </c>
      <c r="D24" s="210">
        <v>150.71932903709859</v>
      </c>
      <c r="E24" s="176" t="s">
        <v>107</v>
      </c>
      <c r="F24" s="211"/>
      <c r="G24" s="173">
        <v>635373</v>
      </c>
      <c r="H24" s="174">
        <v>2541.04</v>
      </c>
      <c r="I24" s="210">
        <v>250.04446998079527</v>
      </c>
      <c r="J24" s="176" t="s">
        <v>107</v>
      </c>
      <c r="K24" s="211"/>
      <c r="L24" s="173">
        <v>615623482</v>
      </c>
      <c r="M24" s="174">
        <v>327723.55</v>
      </c>
      <c r="N24" s="212">
        <v>1878.4841126003914</v>
      </c>
      <c r="O24" s="176" t="s">
        <v>107</v>
      </c>
      <c r="P24" s="213"/>
    </row>
    <row r="25" spans="1:18" x14ac:dyDescent="0.2">
      <c r="A25" s="183">
        <v>2012</v>
      </c>
      <c r="B25" s="14">
        <v>667225</v>
      </c>
      <c r="C25" s="184">
        <v>4441.84</v>
      </c>
      <c r="D25" s="214">
        <v>150.21365019901663</v>
      </c>
      <c r="E25" s="186">
        <v>-3.3551027682553773E-3</v>
      </c>
      <c r="F25" s="154">
        <v>-3.3551027682553773E-3</v>
      </c>
      <c r="G25" s="14">
        <v>1303522</v>
      </c>
      <c r="H25" s="184">
        <v>2588.06</v>
      </c>
      <c r="I25" s="214">
        <v>503.66761203372414</v>
      </c>
      <c r="J25" s="186">
        <v>1.0143121424457355</v>
      </c>
      <c r="K25" s="154">
        <v>1.0143121424457355</v>
      </c>
      <c r="L25" s="14">
        <v>675738132</v>
      </c>
      <c r="M25" s="184">
        <v>328051.05</v>
      </c>
      <c r="N25" s="215">
        <v>2059.8566351182235</v>
      </c>
      <c r="O25" s="186">
        <v>9.6552598609289011E-2</v>
      </c>
      <c r="P25" s="19">
        <v>9.6552598609289011E-2</v>
      </c>
    </row>
    <row r="26" spans="1:18" x14ac:dyDescent="0.2">
      <c r="A26" s="183">
        <v>2013</v>
      </c>
      <c r="B26" s="14">
        <v>672011</v>
      </c>
      <c r="C26" s="184">
        <v>4479.2299999999996</v>
      </c>
      <c r="D26" s="214">
        <v>150.02824146114401</v>
      </c>
      <c r="E26" s="186">
        <v>-1.2343001959340867E-3</v>
      </c>
      <c r="F26" s="154">
        <v>-4.5852617601852275E-3</v>
      </c>
      <c r="G26" s="14">
        <v>1446866</v>
      </c>
      <c r="H26" s="184">
        <v>2893.75</v>
      </c>
      <c r="I26" s="214">
        <v>499.99688984881209</v>
      </c>
      <c r="J26" s="186">
        <v>-7.2879853641775764E-3</v>
      </c>
      <c r="K26" s="154">
        <v>0.99963186503270585</v>
      </c>
      <c r="L26" s="14">
        <v>811252002</v>
      </c>
      <c r="M26" s="184">
        <v>327943.61</v>
      </c>
      <c r="N26" s="215">
        <v>2473.7545640849658</v>
      </c>
      <c r="O26" s="186">
        <v>0.20093530875413909</v>
      </c>
      <c r="P26" s="19">
        <v>0.31688873357600006</v>
      </c>
    </row>
    <row r="27" spans="1:18" x14ac:dyDescent="0.2">
      <c r="A27" s="183">
        <v>2014</v>
      </c>
      <c r="B27" s="14">
        <v>662948</v>
      </c>
      <c r="C27" s="184">
        <v>4417.71</v>
      </c>
      <c r="D27" s="214">
        <v>150.06598441273871</v>
      </c>
      <c r="E27" s="186">
        <v>2.5157231216686374E-4</v>
      </c>
      <c r="F27" s="154">
        <v>-4.3348429729212637E-3</v>
      </c>
      <c r="G27" s="216">
        <v>1436772</v>
      </c>
      <c r="H27" s="184">
        <v>2872.99</v>
      </c>
      <c r="I27" s="214">
        <v>500.09641523291072</v>
      </c>
      <c r="J27" s="186">
        <v>1.9905200636092117E-4</v>
      </c>
      <c r="K27" s="154">
        <v>1.0000298957674238</v>
      </c>
      <c r="L27" s="14">
        <v>811252002</v>
      </c>
      <c r="M27" s="184">
        <v>328272.90000000002</v>
      </c>
      <c r="N27" s="215">
        <v>3119.8807790713149</v>
      </c>
      <c r="O27" s="186">
        <v>0.26119253072519316</v>
      </c>
      <c r="P27" s="19">
        <v>0.66085023458221015</v>
      </c>
    </row>
    <row r="28" spans="1:18" x14ac:dyDescent="0.2">
      <c r="A28" s="183">
        <v>2015</v>
      </c>
      <c r="B28" s="14">
        <v>661767</v>
      </c>
      <c r="C28" s="184">
        <v>4402.05</v>
      </c>
      <c r="D28" s="214">
        <v>150.33155007326133</v>
      </c>
      <c r="E28" s="186">
        <v>1.7696592706326066E-3</v>
      </c>
      <c r="F28" s="154">
        <v>-2.5728548973424237E-3</v>
      </c>
      <c r="G28" s="14">
        <v>1426019</v>
      </c>
      <c r="H28" s="184">
        <v>2865.96</v>
      </c>
      <c r="I28" s="214">
        <v>497.57114544515622</v>
      </c>
      <c r="J28" s="186">
        <v>-5.0495658653709769E-3</v>
      </c>
      <c r="K28" s="154">
        <v>0.98993061307603525</v>
      </c>
      <c r="L28" s="14">
        <v>1402340352</v>
      </c>
      <c r="M28" s="184">
        <v>328121.14</v>
      </c>
      <c r="N28" s="215">
        <v>4273.849444750801</v>
      </c>
      <c r="O28" s="186">
        <v>0.36987588545706684</v>
      </c>
      <c r="P28" s="19">
        <v>1.2751586857098824</v>
      </c>
    </row>
    <row r="29" spans="1:18" x14ac:dyDescent="0.2">
      <c r="A29" s="183">
        <v>2016</v>
      </c>
      <c r="B29" s="14">
        <v>655498</v>
      </c>
      <c r="C29" s="184">
        <v>4360.21</v>
      </c>
      <c r="D29" s="214">
        <v>150.33633701129074</v>
      </c>
      <c r="E29" s="186">
        <v>3.1842537558342421E-5</v>
      </c>
      <c r="F29" s="154">
        <v>-2.5410942860127823E-3</v>
      </c>
      <c r="G29" s="14">
        <v>1464961</v>
      </c>
      <c r="H29" s="184">
        <v>2943.85</v>
      </c>
      <c r="I29" s="214">
        <v>497.63439033918172</v>
      </c>
      <c r="J29" s="186">
        <v>1.2710723803913333E-4</v>
      </c>
      <c r="K29" s="154">
        <v>0.99018354766015282</v>
      </c>
      <c r="L29" s="14">
        <v>1611076918</v>
      </c>
      <c r="M29" s="184">
        <v>327842.28999999998</v>
      </c>
      <c r="N29" s="215">
        <v>4914.1827248705467</v>
      </c>
      <c r="O29" s="186">
        <v>0.14982588610045952</v>
      </c>
      <c r="P29" s="19">
        <v>1.6160363518155223</v>
      </c>
    </row>
    <row r="30" spans="1:18" x14ac:dyDescent="0.2">
      <c r="A30" s="183">
        <v>2017</v>
      </c>
      <c r="B30" s="14">
        <v>645762</v>
      </c>
      <c r="C30" s="184">
        <v>4295.17</v>
      </c>
      <c r="D30" s="214">
        <v>150.34608641799974</v>
      </c>
      <c r="E30" s="186">
        <v>6.4850633604789502E-5</v>
      </c>
      <c r="F30" s="154">
        <v>-2.4764084439824904E-3</v>
      </c>
      <c r="G30" s="14">
        <v>1497991</v>
      </c>
      <c r="H30" s="184">
        <v>3009.92</v>
      </c>
      <c r="I30" s="214">
        <v>497.68465607059323</v>
      </c>
      <c r="J30" s="186">
        <v>1.010093602599561E-4</v>
      </c>
      <c r="K30" s="154">
        <v>0.99038457482710185</v>
      </c>
      <c r="L30" s="14">
        <v>1617355303</v>
      </c>
      <c r="M30" s="184">
        <v>327607.56</v>
      </c>
      <c r="N30" s="215">
        <v>4936.8680716647686</v>
      </c>
      <c r="O30" s="186">
        <v>4.6163010340278931E-3</v>
      </c>
      <c r="P30" s="19">
        <v>1.6281127631314629</v>
      </c>
    </row>
    <row r="31" spans="1:18" x14ac:dyDescent="0.2">
      <c r="A31" s="183">
        <v>2018</v>
      </c>
      <c r="B31" s="14">
        <v>627346</v>
      </c>
      <c r="C31" s="184">
        <v>4172.33</v>
      </c>
      <c r="D31" s="214">
        <v>150.3586724923484</v>
      </c>
      <c r="E31" s="186">
        <v>8.3714013769994495E-5</v>
      </c>
      <c r="F31" s="154">
        <v>-2.3929017403030751E-3</v>
      </c>
      <c r="G31" s="14">
        <v>1522731</v>
      </c>
      <c r="H31" s="184">
        <v>3059.39</v>
      </c>
      <c r="I31" s="217">
        <v>497.72372924014269</v>
      </c>
      <c r="J31" s="186">
        <v>7.8509893911439895E-5</v>
      </c>
      <c r="K31" s="154">
        <v>0.99054083970891449</v>
      </c>
      <c r="L31" s="14">
        <v>1602567539</v>
      </c>
      <c r="M31" s="184">
        <v>327434.82</v>
      </c>
      <c r="N31" s="215">
        <v>4894.3100767352717</v>
      </c>
      <c r="O31" s="186">
        <v>-8.6204440369308782E-3</v>
      </c>
      <c r="P31" s="19">
        <v>1.6054572641341445</v>
      </c>
    </row>
    <row r="32" spans="1:18" x14ac:dyDescent="0.2">
      <c r="A32" s="183">
        <v>2019</v>
      </c>
      <c r="B32" s="14">
        <v>613160</v>
      </c>
      <c r="C32" s="184">
        <v>4079.1</v>
      </c>
      <c r="D32" s="214">
        <v>150.31747199137064</v>
      </c>
      <c r="E32" s="186">
        <v>-2.7401479605283487E-4</v>
      </c>
      <c r="F32" s="154">
        <v>-2.6662608458735667E-3</v>
      </c>
      <c r="G32" s="14">
        <v>1521576</v>
      </c>
      <c r="H32" s="184">
        <v>3056.73</v>
      </c>
      <c r="I32" s="214">
        <v>497.77899912651753</v>
      </c>
      <c r="J32" s="186">
        <v>1.1104531113922021E-4</v>
      </c>
      <c r="K32" s="154">
        <v>0.99076187993579534</v>
      </c>
      <c r="L32" s="14">
        <v>1569824690</v>
      </c>
      <c r="M32" s="184">
        <v>327377.21000000002</v>
      </c>
      <c r="N32" s="215">
        <v>4795.1556860051433</v>
      </c>
      <c r="O32" s="186">
        <v>-2.0259115008150221E-2</v>
      </c>
      <c r="P32" s="19">
        <v>1.5526730057712304</v>
      </c>
    </row>
    <row r="33" spans="1:16" x14ac:dyDescent="0.2">
      <c r="A33" s="183">
        <v>2020</v>
      </c>
      <c r="B33" s="14">
        <v>610079</v>
      </c>
      <c r="C33" s="184">
        <v>4058.55</v>
      </c>
      <c r="D33" s="214">
        <v>150.31944906432099</v>
      </c>
      <c r="E33" s="186">
        <v>1.3152649017852896E-5</v>
      </c>
      <c r="F33" s="154">
        <v>-2.6531432652488096E-3</v>
      </c>
      <c r="G33" s="14">
        <v>1510678</v>
      </c>
      <c r="H33" s="184">
        <v>3035.29</v>
      </c>
      <c r="I33" s="214">
        <v>497.7046674288124</v>
      </c>
      <c r="J33" s="186">
        <v>-1.4932670489427609E-4</v>
      </c>
      <c r="K33" s="154">
        <v>0.99046460602403541</v>
      </c>
      <c r="L33" s="14">
        <v>1444570587</v>
      </c>
      <c r="M33" s="184">
        <v>327289.28999999998</v>
      </c>
      <c r="N33" s="215">
        <v>4413.7423103579104</v>
      </c>
      <c r="O33" s="186">
        <v>-7.9541395654869632E-2</v>
      </c>
      <c r="P33" s="19">
        <v>1.3496298322416755</v>
      </c>
    </row>
    <row r="34" spans="1:16" ht="13.5" thickBot="1" x14ac:dyDescent="0.25">
      <c r="A34" s="192">
        <v>2021</v>
      </c>
      <c r="B34" s="218">
        <v>671437</v>
      </c>
      <c r="C34" s="193">
        <v>4402.6899999999996</v>
      </c>
      <c r="D34" s="219">
        <v>152.50608150925913</v>
      </c>
      <c r="E34" s="195">
        <v>1.4546570377612887E-2</v>
      </c>
      <c r="F34" s="220">
        <v>1.1854832977134246E-2</v>
      </c>
      <c r="G34" s="24">
        <v>1495323</v>
      </c>
      <c r="H34" s="193">
        <v>3001.38</v>
      </c>
      <c r="I34" s="219">
        <v>498.21182256162166</v>
      </c>
      <c r="J34" s="195">
        <v>1.0189880987640104E-3</v>
      </c>
      <c r="K34" s="220">
        <v>0.99249286576858486</v>
      </c>
      <c r="L34" s="24">
        <v>1366116233</v>
      </c>
      <c r="M34" s="193">
        <v>327075.27</v>
      </c>
      <c r="N34" s="221">
        <v>4176.7640610676553</v>
      </c>
      <c r="O34" s="195">
        <v>-5.3691002470653629E-2</v>
      </c>
      <c r="P34" s="222">
        <v>1.2234758511136663</v>
      </c>
    </row>
    <row r="35" spans="1:16" ht="12.75" customHeight="1" x14ac:dyDescent="0.2">
      <c r="A35" s="31"/>
      <c r="B35" s="32"/>
      <c r="C35" s="32"/>
      <c r="D35" s="32"/>
      <c r="E35" s="202"/>
      <c r="F35" s="35"/>
      <c r="G35" s="32"/>
      <c r="H35" s="32"/>
      <c r="I35" s="32"/>
      <c r="J35" s="202"/>
      <c r="K35" s="35"/>
      <c r="L35" s="32"/>
      <c r="M35" s="32"/>
      <c r="N35" s="32"/>
      <c r="O35" s="202"/>
      <c r="P35" s="35"/>
    </row>
    <row r="36" spans="1:16" x14ac:dyDescent="0.2">
      <c r="A36" s="36"/>
      <c r="B36" s="223">
        <v>59</v>
      </c>
      <c r="C36" s="46"/>
      <c r="D36" s="46"/>
      <c r="F36" s="35"/>
      <c r="G36" s="224"/>
      <c r="H36" s="203"/>
      <c r="I36" s="206"/>
      <c r="K36" s="36" t="s">
        <v>76</v>
      </c>
      <c r="L36" s="32"/>
      <c r="M36" s="32"/>
      <c r="N36" s="204">
        <v>8.3186507571193391E-2</v>
      </c>
      <c r="O36" s="202"/>
      <c r="P36" s="35"/>
    </row>
    <row r="37" spans="1:16" x14ac:dyDescent="0.2">
      <c r="B37" s="225" t="s">
        <v>106</v>
      </c>
      <c r="C37" s="226"/>
      <c r="D37" s="43"/>
      <c r="E37" s="227"/>
    </row>
    <row r="38" spans="1:16" ht="9.9499999999999993" customHeight="1" x14ac:dyDescent="0.2">
      <c r="G38" s="228"/>
      <c r="H38" s="38"/>
      <c r="J38" s="38"/>
    </row>
    <row r="39" spans="1:16" x14ac:dyDescent="0.2">
      <c r="B39" s="38" t="s">
        <v>80</v>
      </c>
      <c r="G39" s="44"/>
      <c r="H39" s="45"/>
    </row>
    <row r="40" spans="1:16" x14ac:dyDescent="0.2">
      <c r="B40" s="38" t="s">
        <v>81</v>
      </c>
      <c r="J40" s="38"/>
      <c r="M40" s="46" t="s">
        <v>82</v>
      </c>
      <c r="N40" s="46"/>
      <c r="O40" s="47"/>
    </row>
    <row r="41" spans="1:16" x14ac:dyDescent="0.2">
      <c r="N41" s="38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0336-CF6F-48A5-AF69-5575697FFD2C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1" customFormat="1" ht="15.75" x14ac:dyDescent="0.25">
      <c r="A1" s="229" t="s">
        <v>83</v>
      </c>
      <c r="B1" s="230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230"/>
      <c r="N1" s="230"/>
    </row>
    <row r="2" spans="1:15" s="231" customFormat="1" ht="6" customHeight="1" x14ac:dyDescent="0.25">
      <c r="A2" s="229"/>
      <c r="B2" s="230"/>
      <c r="C2" s="229"/>
      <c r="D2" s="229"/>
      <c r="E2" s="229"/>
      <c r="F2" s="229"/>
      <c r="G2" s="230"/>
      <c r="H2" s="230"/>
      <c r="I2" s="230"/>
      <c r="J2" s="230"/>
      <c r="K2" s="230"/>
      <c r="L2" s="230"/>
      <c r="M2" s="230"/>
      <c r="N2" s="230"/>
    </row>
    <row r="3" spans="1:15" ht="12.75" customHeight="1" x14ac:dyDescent="0.2">
      <c r="A3" s="232" t="s">
        <v>84</v>
      </c>
      <c r="B3" s="233" t="s">
        <v>85</v>
      </c>
      <c r="C3" s="234" t="s">
        <v>86</v>
      </c>
      <c r="D3" s="234" t="s">
        <v>87</v>
      </c>
      <c r="E3" s="234" t="s">
        <v>88</v>
      </c>
      <c r="F3" s="234" t="s">
        <v>89</v>
      </c>
      <c r="G3" s="234" t="s">
        <v>90</v>
      </c>
      <c r="H3" s="234" t="s">
        <v>91</v>
      </c>
      <c r="I3" s="234" t="s">
        <v>92</v>
      </c>
      <c r="J3" s="234" t="s">
        <v>93</v>
      </c>
      <c r="K3" s="234" t="s">
        <v>94</v>
      </c>
      <c r="L3" s="234" t="s">
        <v>95</v>
      </c>
      <c r="M3" s="234" t="s">
        <v>96</v>
      </c>
      <c r="N3" s="234" t="s">
        <v>35</v>
      </c>
    </row>
    <row r="4" spans="1:15" ht="12.75" customHeight="1" x14ac:dyDescent="0.2">
      <c r="A4" s="235">
        <v>35585</v>
      </c>
      <c r="B4" s="236" t="s">
        <v>106</v>
      </c>
      <c r="C4" s="235">
        <v>220612126</v>
      </c>
      <c r="D4" s="235">
        <v>30932643</v>
      </c>
      <c r="E4" s="235">
        <v>32137423</v>
      </c>
      <c r="F4" s="235">
        <v>1807242381</v>
      </c>
      <c r="G4" s="235">
        <v>686396237</v>
      </c>
      <c r="H4" s="235">
        <v>75357295</v>
      </c>
      <c r="I4" s="235">
        <v>146094</v>
      </c>
      <c r="J4" s="235">
        <v>1388971766</v>
      </c>
      <c r="K4" s="235">
        <v>87871103</v>
      </c>
      <c r="L4" s="235">
        <v>63731577</v>
      </c>
      <c r="M4" s="235">
        <v>0</v>
      </c>
      <c r="N4" s="235">
        <v>4393398645</v>
      </c>
      <c r="O4" s="20"/>
    </row>
    <row r="5" spans="1:15" x14ac:dyDescent="0.2">
      <c r="A5" s="237" t="s">
        <v>97</v>
      </c>
      <c r="B5" s="238"/>
      <c r="C5" s="239">
        <v>5.0214456694266128E-2</v>
      </c>
      <c r="D5" s="239">
        <v>7.0407093686350418E-3</v>
      </c>
      <c r="E5" s="239">
        <v>7.3149344270351316E-3</v>
      </c>
      <c r="F5" s="239">
        <v>0.41135406254489798</v>
      </c>
      <c r="G5" s="239">
        <v>0.15623354320035759</v>
      </c>
      <c r="H5" s="239">
        <v>1.7152391824439141E-2</v>
      </c>
      <c r="I5" s="239">
        <v>3.3253071666115562E-5</v>
      </c>
      <c r="J5" s="239">
        <v>0.31614972330834323</v>
      </c>
      <c r="K5" s="239">
        <v>2.000071245526594E-2</v>
      </c>
      <c r="L5" s="239">
        <v>1.4506213105093722E-2</v>
      </c>
      <c r="M5" s="239" t="s">
        <v>107</v>
      </c>
      <c r="N5" s="239">
        <v>1.0000000000000002</v>
      </c>
    </row>
    <row r="6" spans="1:15" ht="6" customHeight="1" x14ac:dyDescent="0.2">
      <c r="A6" s="31"/>
      <c r="B6" s="240"/>
      <c r="C6" s="240"/>
      <c r="D6" s="240"/>
      <c r="E6" s="240"/>
      <c r="F6" s="20"/>
      <c r="G6" s="20"/>
      <c r="H6" s="20"/>
      <c r="I6" s="20"/>
      <c r="J6" s="20"/>
      <c r="K6" s="20"/>
      <c r="L6" s="20"/>
      <c r="M6" s="20"/>
      <c r="N6" s="20"/>
    </row>
    <row r="7" spans="1:15" ht="12.75" customHeight="1" x14ac:dyDescent="0.2">
      <c r="A7" s="232" t="s">
        <v>84</v>
      </c>
      <c r="B7" s="241" t="s">
        <v>98</v>
      </c>
      <c r="C7" s="234" t="s">
        <v>86</v>
      </c>
      <c r="D7" s="234" t="s">
        <v>87</v>
      </c>
      <c r="E7" s="234" t="s">
        <v>99</v>
      </c>
      <c r="F7" s="234" t="s">
        <v>89</v>
      </c>
      <c r="G7" s="234" t="s">
        <v>90</v>
      </c>
      <c r="H7" s="234" t="s">
        <v>91</v>
      </c>
      <c r="I7" s="234" t="s">
        <v>92</v>
      </c>
      <c r="J7" s="234" t="s">
        <v>93</v>
      </c>
      <c r="K7" s="234" t="s">
        <v>94</v>
      </c>
      <c r="L7" s="234" t="s">
        <v>95</v>
      </c>
      <c r="M7" s="234" t="s">
        <v>96</v>
      </c>
      <c r="N7" s="242" t="s">
        <v>35</v>
      </c>
    </row>
    <row r="8" spans="1:15" x14ac:dyDescent="0.2">
      <c r="A8" s="243">
        <v>1207</v>
      </c>
      <c r="B8" s="243" t="s">
        <v>108</v>
      </c>
      <c r="C8" s="243">
        <v>743318</v>
      </c>
      <c r="D8" s="243">
        <v>620383</v>
      </c>
      <c r="E8" s="243">
        <v>67531</v>
      </c>
      <c r="F8" s="243">
        <v>67067886</v>
      </c>
      <c r="G8" s="243">
        <v>4432045</v>
      </c>
      <c r="H8" s="243">
        <v>0</v>
      </c>
      <c r="I8" s="243">
        <v>0</v>
      </c>
      <c r="J8" s="243">
        <v>84204</v>
      </c>
      <c r="K8" s="243">
        <v>0</v>
      </c>
      <c r="L8" s="243">
        <v>245</v>
      </c>
      <c r="M8" s="243">
        <v>0</v>
      </c>
      <c r="N8" s="243">
        <v>73015612</v>
      </c>
      <c r="O8" s="20"/>
    </row>
    <row r="9" spans="1:15" s="246" customFormat="1" x14ac:dyDescent="0.2">
      <c r="A9" s="244">
        <v>3.3918786005339326E-2</v>
      </c>
      <c r="B9" s="245" t="s">
        <v>100</v>
      </c>
      <c r="C9" s="244">
        <v>3.3693433515073418E-3</v>
      </c>
      <c r="D9" s="244">
        <v>2.0055932498234955E-2</v>
      </c>
      <c r="E9" s="244">
        <v>2.1013196982222252E-3</v>
      </c>
      <c r="F9" s="244">
        <v>3.7110620415447194E-2</v>
      </c>
      <c r="G9" s="244">
        <v>6.4569774149271742E-3</v>
      </c>
      <c r="H9" s="244" t="s">
        <v>109</v>
      </c>
      <c r="I9" s="244" t="s">
        <v>109</v>
      </c>
      <c r="J9" s="244">
        <v>6.0623262517778205E-5</v>
      </c>
      <c r="K9" s="244" t="s">
        <v>109</v>
      </c>
      <c r="L9" s="244">
        <v>3.8442481974045614E-6</v>
      </c>
      <c r="M9" s="244" t="s">
        <v>109</v>
      </c>
      <c r="N9" s="244">
        <v>1.6619391477961362E-2</v>
      </c>
    </row>
    <row r="10" spans="1:15" s="246" customFormat="1" x14ac:dyDescent="0.2">
      <c r="A10" s="247"/>
      <c r="B10" s="245" t="s">
        <v>101</v>
      </c>
      <c r="C10" s="244">
        <v>1.0180261174829295E-2</v>
      </c>
      <c r="D10" s="244">
        <v>8.4965801560356706E-3</v>
      </c>
      <c r="E10" s="244">
        <v>9.248843932171657E-4</v>
      </c>
      <c r="F10" s="244">
        <v>0.91854172228262632</v>
      </c>
      <c r="G10" s="244">
        <v>6.069996372830512E-2</v>
      </c>
      <c r="H10" s="244" t="s">
        <v>109</v>
      </c>
      <c r="I10" s="244" t="s">
        <v>109</v>
      </c>
      <c r="J10" s="244">
        <v>1.1532328182087962E-3</v>
      </c>
      <c r="K10" s="244" t="s">
        <v>109</v>
      </c>
      <c r="L10" s="244">
        <v>3.3554467776014805E-6</v>
      </c>
      <c r="M10" s="244" t="s">
        <v>109</v>
      </c>
      <c r="N10" s="244">
        <v>1</v>
      </c>
    </row>
    <row r="11" spans="1:15" x14ac:dyDescent="0.2">
      <c r="A11" s="243">
        <v>2438</v>
      </c>
      <c r="B11" s="243" t="s">
        <v>106</v>
      </c>
      <c r="C11" s="243">
        <v>2195588</v>
      </c>
      <c r="D11" s="243">
        <v>1194537</v>
      </c>
      <c r="E11" s="243">
        <v>1015079</v>
      </c>
      <c r="F11" s="243">
        <v>56853349</v>
      </c>
      <c r="G11" s="243">
        <v>10905504</v>
      </c>
      <c r="H11" s="243">
        <v>415650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72579707</v>
      </c>
      <c r="O11" s="20"/>
    </row>
    <row r="12" spans="1:15" x14ac:dyDescent="0.2">
      <c r="A12" s="244">
        <v>6.8512013488829557E-2</v>
      </c>
      <c r="B12" s="245" t="s">
        <v>100</v>
      </c>
      <c r="C12" s="244">
        <v>9.9522543923990826E-3</v>
      </c>
      <c r="D12" s="244">
        <v>3.8617359661119163E-2</v>
      </c>
      <c r="E12" s="244">
        <v>3.1585575483136903E-2</v>
      </c>
      <c r="F12" s="244">
        <v>3.1458618720827794E-2</v>
      </c>
      <c r="G12" s="244">
        <v>1.5888059129904583E-2</v>
      </c>
      <c r="H12" s="244">
        <v>5.5157234611459983E-3</v>
      </c>
      <c r="I12" s="244" t="s">
        <v>109</v>
      </c>
      <c r="J12" s="244" t="s">
        <v>109</v>
      </c>
      <c r="K12" s="244" t="s">
        <v>109</v>
      </c>
      <c r="L12" s="244" t="s">
        <v>109</v>
      </c>
      <c r="M12" s="244" t="s">
        <v>109</v>
      </c>
      <c r="N12" s="244">
        <v>1.6520173301960855E-2</v>
      </c>
    </row>
    <row r="13" spans="1:15" x14ac:dyDescent="0.2">
      <c r="A13" s="248"/>
      <c r="B13" s="245" t="s">
        <v>101</v>
      </c>
      <c r="C13" s="244">
        <v>3.0250714569569702E-2</v>
      </c>
      <c r="D13" s="244">
        <v>1.6458278069378263E-2</v>
      </c>
      <c r="E13" s="244">
        <v>1.3985713665115787E-2</v>
      </c>
      <c r="F13" s="244">
        <v>0.78332293350261117</v>
      </c>
      <c r="G13" s="244">
        <v>0.15025555283655251</v>
      </c>
      <c r="H13" s="244">
        <v>5.7268073567726032E-3</v>
      </c>
      <c r="I13" s="244" t="s">
        <v>109</v>
      </c>
      <c r="J13" s="244" t="s">
        <v>109</v>
      </c>
      <c r="K13" s="244" t="s">
        <v>109</v>
      </c>
      <c r="L13" s="244" t="s">
        <v>109</v>
      </c>
      <c r="M13" s="244" t="s">
        <v>109</v>
      </c>
      <c r="N13" s="244">
        <v>1</v>
      </c>
    </row>
    <row r="14" spans="1:15" x14ac:dyDescent="0.2">
      <c r="A14" s="243">
        <v>301</v>
      </c>
      <c r="B14" s="243" t="s">
        <v>110</v>
      </c>
      <c r="C14" s="243">
        <v>92662</v>
      </c>
      <c r="D14" s="243">
        <v>231299</v>
      </c>
      <c r="E14" s="243">
        <v>20586</v>
      </c>
      <c r="F14" s="243">
        <v>8489431</v>
      </c>
      <c r="G14" s="243">
        <v>789889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9623867</v>
      </c>
      <c r="O14" s="20"/>
    </row>
    <row r="15" spans="1:15" x14ac:dyDescent="0.2">
      <c r="A15" s="244">
        <v>8.4586202051426165E-3</v>
      </c>
      <c r="B15" s="245" t="s">
        <v>100</v>
      </c>
      <c r="C15" s="244">
        <v>4.2002224302031338E-4</v>
      </c>
      <c r="D15" s="244">
        <v>7.4775052361351728E-3</v>
      </c>
      <c r="E15" s="244">
        <v>6.4056162810565114E-4</v>
      </c>
      <c r="F15" s="244">
        <v>4.6974501534777805E-3</v>
      </c>
      <c r="G15" s="244">
        <v>1.1507769964653812E-3</v>
      </c>
      <c r="H15" s="244" t="s">
        <v>109</v>
      </c>
      <c r="I15" s="244" t="s">
        <v>109</v>
      </c>
      <c r="J15" s="244" t="s">
        <v>109</v>
      </c>
      <c r="K15" s="244" t="s">
        <v>109</v>
      </c>
      <c r="L15" s="244" t="s">
        <v>109</v>
      </c>
      <c r="M15" s="244" t="s">
        <v>109</v>
      </c>
      <c r="N15" s="244">
        <v>2.1905289680354059E-3</v>
      </c>
    </row>
    <row r="16" spans="1:15" x14ac:dyDescent="0.2">
      <c r="A16" s="248"/>
      <c r="B16" s="245" t="s">
        <v>101</v>
      </c>
      <c r="C16" s="244">
        <v>9.6283541740549827E-3</v>
      </c>
      <c r="D16" s="244">
        <v>2.4033894067738051E-2</v>
      </c>
      <c r="E16" s="244">
        <v>2.1390569923711539E-3</v>
      </c>
      <c r="F16" s="244">
        <v>0.88212264363171267</v>
      </c>
      <c r="G16" s="244">
        <v>8.2076051134123112E-2</v>
      </c>
      <c r="H16" s="244" t="s">
        <v>109</v>
      </c>
      <c r="I16" s="244" t="s">
        <v>109</v>
      </c>
      <c r="J16" s="244" t="s">
        <v>109</v>
      </c>
      <c r="K16" s="244" t="s">
        <v>109</v>
      </c>
      <c r="L16" s="244" t="s">
        <v>109</v>
      </c>
      <c r="M16" s="244" t="s">
        <v>109</v>
      </c>
      <c r="N16" s="244">
        <v>1</v>
      </c>
    </row>
    <row r="17" spans="1:15" x14ac:dyDescent="0.2">
      <c r="A17" s="243">
        <v>721</v>
      </c>
      <c r="B17" s="243" t="s">
        <v>111</v>
      </c>
      <c r="C17" s="243">
        <v>1335218</v>
      </c>
      <c r="D17" s="243">
        <v>378353</v>
      </c>
      <c r="E17" s="243">
        <v>39888</v>
      </c>
      <c r="F17" s="243">
        <v>23231126</v>
      </c>
      <c r="G17" s="243">
        <v>5393047</v>
      </c>
      <c r="H17" s="243">
        <v>92497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30470129</v>
      </c>
      <c r="O17" s="20"/>
    </row>
    <row r="18" spans="1:15" x14ac:dyDescent="0.2">
      <c r="A18" s="244">
        <v>2.0261346072783477E-2</v>
      </c>
      <c r="B18" s="245" t="s">
        <v>100</v>
      </c>
      <c r="C18" s="244">
        <v>6.0523327715902618E-3</v>
      </c>
      <c r="D18" s="244">
        <v>1.2231512192475761E-2</v>
      </c>
      <c r="E18" s="244">
        <v>1.2411698349304484E-3</v>
      </c>
      <c r="F18" s="244">
        <v>1.2854460610394462E-2</v>
      </c>
      <c r="G18" s="244">
        <v>7.8570462792324422E-3</v>
      </c>
      <c r="H18" s="244">
        <v>1.2274458630713854E-3</v>
      </c>
      <c r="I18" s="244" t="s">
        <v>109</v>
      </c>
      <c r="J18" s="244" t="s">
        <v>109</v>
      </c>
      <c r="K18" s="244" t="s">
        <v>109</v>
      </c>
      <c r="L18" s="244" t="s">
        <v>109</v>
      </c>
      <c r="M18" s="244" t="s">
        <v>109</v>
      </c>
      <c r="N18" s="244">
        <v>6.935434605889264E-3</v>
      </c>
    </row>
    <row r="19" spans="1:15" x14ac:dyDescent="0.2">
      <c r="A19" s="248"/>
      <c r="B19" s="245" t="s">
        <v>101</v>
      </c>
      <c r="C19" s="244">
        <v>4.3820556191278351E-2</v>
      </c>
      <c r="D19" s="244">
        <v>1.2417177492093978E-2</v>
      </c>
      <c r="E19" s="244">
        <v>1.3090853668522376E-3</v>
      </c>
      <c r="F19" s="244">
        <v>0.7624229618456817</v>
      </c>
      <c r="G19" s="244">
        <v>0.17699455752222118</v>
      </c>
      <c r="H19" s="244">
        <v>3.0356615818725283E-3</v>
      </c>
      <c r="I19" s="244" t="s">
        <v>109</v>
      </c>
      <c r="J19" s="244" t="s">
        <v>109</v>
      </c>
      <c r="K19" s="244" t="s">
        <v>109</v>
      </c>
      <c r="L19" s="244" t="s">
        <v>109</v>
      </c>
      <c r="M19" s="244" t="s">
        <v>109</v>
      </c>
      <c r="N19" s="244">
        <v>1</v>
      </c>
    </row>
    <row r="20" spans="1:15" x14ac:dyDescent="0.2">
      <c r="A20" s="243">
        <v>24210</v>
      </c>
      <c r="B20" s="243" t="s">
        <v>112</v>
      </c>
      <c r="C20" s="243">
        <v>54125376</v>
      </c>
      <c r="D20" s="243">
        <v>16893209</v>
      </c>
      <c r="E20" s="243">
        <v>10590425</v>
      </c>
      <c r="F20" s="243">
        <v>1261133800</v>
      </c>
      <c r="G20" s="243">
        <v>552352117</v>
      </c>
      <c r="H20" s="243">
        <v>12030125</v>
      </c>
      <c r="I20" s="243">
        <v>146094</v>
      </c>
      <c r="J20" s="243">
        <v>272488</v>
      </c>
      <c r="K20" s="243">
        <v>0</v>
      </c>
      <c r="L20" s="243">
        <v>255724</v>
      </c>
      <c r="M20" s="243">
        <v>0</v>
      </c>
      <c r="N20" s="243">
        <v>1907799358</v>
      </c>
      <c r="O20" s="20"/>
    </row>
    <row r="21" spans="1:15" x14ac:dyDescent="0.2">
      <c r="A21" s="244">
        <v>0.68034284108472676</v>
      </c>
      <c r="B21" s="245" t="s">
        <v>100</v>
      </c>
      <c r="C21" s="244">
        <v>0.24534179957089031</v>
      </c>
      <c r="D21" s="244">
        <v>0.54612885811277101</v>
      </c>
      <c r="E21" s="244">
        <v>0.32953560090988004</v>
      </c>
      <c r="F21" s="244">
        <v>0.69782216998595281</v>
      </c>
      <c r="G21" s="244">
        <v>0.80471320678292124</v>
      </c>
      <c r="H21" s="244">
        <v>0.15964114688564657</v>
      </c>
      <c r="I21" s="244">
        <v>1</v>
      </c>
      <c r="J21" s="244">
        <v>1.9617965366187291E-4</v>
      </c>
      <c r="K21" s="244" t="s">
        <v>109</v>
      </c>
      <c r="L21" s="244">
        <v>4.0125164327880977E-3</v>
      </c>
      <c r="M21" s="244" t="s">
        <v>109</v>
      </c>
      <c r="N21" s="244">
        <v>0.43424226029914481</v>
      </c>
      <c r="O21" s="20"/>
    </row>
    <row r="22" spans="1:15" x14ac:dyDescent="0.2">
      <c r="A22" s="248"/>
      <c r="B22" s="245" t="s">
        <v>101</v>
      </c>
      <c r="C22" s="244">
        <v>2.837058088579145E-2</v>
      </c>
      <c r="D22" s="244">
        <v>8.8548142807373768E-3</v>
      </c>
      <c r="E22" s="244">
        <v>5.5511209580771858E-3</v>
      </c>
      <c r="F22" s="244">
        <v>0.6610411072378608</v>
      </c>
      <c r="G22" s="244">
        <v>0.28952316955334673</v>
      </c>
      <c r="H22" s="244">
        <v>6.3057600630558553E-3</v>
      </c>
      <c r="I22" s="244">
        <v>7.6577235120340158E-5</v>
      </c>
      <c r="J22" s="244">
        <v>1.4282843678365469E-4</v>
      </c>
      <c r="K22" s="244" t="s">
        <v>109</v>
      </c>
      <c r="L22" s="244">
        <v>1.340413492266203E-4</v>
      </c>
      <c r="M22" s="244" t="s">
        <v>109</v>
      </c>
      <c r="N22" s="244">
        <v>1</v>
      </c>
    </row>
    <row r="23" spans="1:15" ht="14.25" customHeight="1" x14ac:dyDescent="0.2">
      <c r="A23" s="243">
        <v>953</v>
      </c>
      <c r="B23" s="243" t="s">
        <v>113</v>
      </c>
      <c r="C23" s="243">
        <v>627261</v>
      </c>
      <c r="D23" s="243">
        <v>319644</v>
      </c>
      <c r="E23" s="243">
        <v>34951</v>
      </c>
      <c r="F23" s="243">
        <v>26150602</v>
      </c>
      <c r="G23" s="243">
        <v>3195201</v>
      </c>
      <c r="H23" s="243">
        <v>0</v>
      </c>
      <c r="I23" s="243">
        <v>0</v>
      </c>
      <c r="J23" s="243">
        <v>245346</v>
      </c>
      <c r="K23" s="243">
        <v>0</v>
      </c>
      <c r="L23" s="243">
        <v>0</v>
      </c>
      <c r="M23" s="243">
        <v>0</v>
      </c>
      <c r="N23" s="243">
        <v>30573005</v>
      </c>
      <c r="O23" s="20"/>
    </row>
    <row r="24" spans="1:15" x14ac:dyDescent="0.2">
      <c r="A24" s="244">
        <v>2.6780947028242238E-2</v>
      </c>
      <c r="B24" s="245" t="s">
        <v>100</v>
      </c>
      <c r="C24" s="244">
        <v>2.8432752603997843E-3</v>
      </c>
      <c r="D24" s="244">
        <v>1.0333549577383349E-2</v>
      </c>
      <c r="E24" s="244">
        <v>1.0875483077781314E-3</v>
      </c>
      <c r="F24" s="244">
        <v>1.4469891960772915E-2</v>
      </c>
      <c r="G24" s="244">
        <v>4.6550386318624298E-3</v>
      </c>
      <c r="H24" s="244" t="s">
        <v>109</v>
      </c>
      <c r="I24" s="244" t="s">
        <v>109</v>
      </c>
      <c r="J24" s="244">
        <v>1.7663857970745821E-4</v>
      </c>
      <c r="K24" s="244" t="s">
        <v>109</v>
      </c>
      <c r="L24" s="244" t="s">
        <v>109</v>
      </c>
      <c r="M24" s="244" t="s">
        <v>109</v>
      </c>
      <c r="N24" s="244">
        <v>6.9588506462517925E-3</v>
      </c>
    </row>
    <row r="25" spans="1:15" x14ac:dyDescent="0.2">
      <c r="A25" s="248"/>
      <c r="B25" s="245" t="s">
        <v>101</v>
      </c>
      <c r="C25" s="244">
        <v>2.0516825218849111E-2</v>
      </c>
      <c r="D25" s="244">
        <v>1.0455105737888703E-2</v>
      </c>
      <c r="E25" s="244">
        <v>1.1431980598570536E-3</v>
      </c>
      <c r="F25" s="244">
        <v>0.85534941691207655</v>
      </c>
      <c r="G25" s="244">
        <v>0.10451053143124138</v>
      </c>
      <c r="H25" s="244" t="s">
        <v>109</v>
      </c>
      <c r="I25" s="244" t="s">
        <v>109</v>
      </c>
      <c r="J25" s="244">
        <v>8.0249226400872266E-3</v>
      </c>
      <c r="K25" s="244" t="s">
        <v>109</v>
      </c>
      <c r="L25" s="244" t="s">
        <v>109</v>
      </c>
      <c r="M25" s="244" t="s">
        <v>109</v>
      </c>
      <c r="N25" s="244">
        <v>1</v>
      </c>
    </row>
    <row r="26" spans="1:15" x14ac:dyDescent="0.2">
      <c r="A26" s="243">
        <v>0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0"/>
    </row>
    <row r="27" spans="1:15" x14ac:dyDescent="0.2">
      <c r="A27" s="244" t="s">
        <v>107</v>
      </c>
      <c r="B27" s="245" t="s">
        <v>100</v>
      </c>
      <c r="C27" s="244" t="s">
        <v>109</v>
      </c>
      <c r="D27" s="244" t="s">
        <v>109</v>
      </c>
      <c r="E27" s="244" t="s">
        <v>109</v>
      </c>
      <c r="F27" s="244" t="s">
        <v>109</v>
      </c>
      <c r="G27" s="244" t="s">
        <v>109</v>
      </c>
      <c r="H27" s="244" t="s">
        <v>109</v>
      </c>
      <c r="I27" s="244" t="s">
        <v>109</v>
      </c>
      <c r="J27" s="244" t="s">
        <v>109</v>
      </c>
      <c r="K27" s="244" t="s">
        <v>109</v>
      </c>
      <c r="L27" s="244" t="s">
        <v>109</v>
      </c>
      <c r="M27" s="244" t="s">
        <v>109</v>
      </c>
      <c r="N27" s="244" t="s">
        <v>109</v>
      </c>
    </row>
    <row r="28" spans="1:15" x14ac:dyDescent="0.2">
      <c r="A28" s="248"/>
      <c r="B28" s="245" t="s">
        <v>101</v>
      </c>
      <c r="C28" s="244" t="s">
        <v>109</v>
      </c>
      <c r="D28" s="244" t="s">
        <v>109</v>
      </c>
      <c r="E28" s="244" t="s">
        <v>109</v>
      </c>
      <c r="F28" s="244" t="s">
        <v>109</v>
      </c>
      <c r="G28" s="244" t="s">
        <v>109</v>
      </c>
      <c r="H28" s="244" t="s">
        <v>109</v>
      </c>
      <c r="I28" s="244" t="s">
        <v>109</v>
      </c>
      <c r="J28" s="244" t="s">
        <v>109</v>
      </c>
      <c r="K28" s="244" t="s">
        <v>109</v>
      </c>
      <c r="L28" s="244" t="s">
        <v>109</v>
      </c>
      <c r="M28" s="244" t="s">
        <v>109</v>
      </c>
      <c r="N28" s="244" t="s">
        <v>109</v>
      </c>
    </row>
    <row r="29" spans="1:15" ht="14.25" customHeight="1" x14ac:dyDescent="0.2">
      <c r="A29" s="243">
        <v>0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0"/>
    </row>
    <row r="30" spans="1:15" x14ac:dyDescent="0.2">
      <c r="A30" s="244" t="s">
        <v>107</v>
      </c>
      <c r="B30" s="245" t="s">
        <v>100</v>
      </c>
      <c r="C30" s="244" t="s">
        <v>109</v>
      </c>
      <c r="D30" s="244" t="s">
        <v>109</v>
      </c>
      <c r="E30" s="244" t="s">
        <v>109</v>
      </c>
      <c r="F30" s="244" t="s">
        <v>109</v>
      </c>
      <c r="G30" s="244" t="s">
        <v>109</v>
      </c>
      <c r="H30" s="244" t="s">
        <v>109</v>
      </c>
      <c r="I30" s="244" t="s">
        <v>109</v>
      </c>
      <c r="J30" s="244" t="s">
        <v>109</v>
      </c>
      <c r="K30" s="244" t="s">
        <v>109</v>
      </c>
      <c r="L30" s="244" t="s">
        <v>109</v>
      </c>
      <c r="M30" s="244" t="s">
        <v>109</v>
      </c>
      <c r="N30" s="244" t="s">
        <v>109</v>
      </c>
    </row>
    <row r="31" spans="1:15" x14ac:dyDescent="0.2">
      <c r="A31" s="248"/>
      <c r="B31" s="245" t="s">
        <v>101</v>
      </c>
      <c r="C31" s="244" t="s">
        <v>109</v>
      </c>
      <c r="D31" s="244" t="s">
        <v>109</v>
      </c>
      <c r="E31" s="244" t="s">
        <v>109</v>
      </c>
      <c r="F31" s="244" t="s">
        <v>109</v>
      </c>
      <c r="G31" s="244" t="s">
        <v>109</v>
      </c>
      <c r="H31" s="244" t="s">
        <v>109</v>
      </c>
      <c r="I31" s="244" t="s">
        <v>109</v>
      </c>
      <c r="J31" s="244" t="s">
        <v>109</v>
      </c>
      <c r="K31" s="244" t="s">
        <v>109</v>
      </c>
      <c r="L31" s="244" t="s">
        <v>109</v>
      </c>
      <c r="M31" s="244" t="s">
        <v>109</v>
      </c>
      <c r="N31" s="244" t="s">
        <v>109</v>
      </c>
    </row>
    <row r="32" spans="1:15" x14ac:dyDescent="0.2">
      <c r="A32" s="249">
        <v>0</v>
      </c>
      <c r="B32" s="243">
        <v>0</v>
      </c>
      <c r="C32" s="243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0"/>
    </row>
    <row r="33" spans="1:15" x14ac:dyDescent="0.2">
      <c r="A33" s="244" t="s">
        <v>107</v>
      </c>
      <c r="B33" s="245" t="s">
        <v>100</v>
      </c>
      <c r="C33" s="244" t="s">
        <v>109</v>
      </c>
      <c r="D33" s="244" t="s">
        <v>109</v>
      </c>
      <c r="E33" s="244" t="s">
        <v>109</v>
      </c>
      <c r="F33" s="244" t="s">
        <v>109</v>
      </c>
      <c r="G33" s="244" t="s">
        <v>109</v>
      </c>
      <c r="H33" s="244" t="s">
        <v>109</v>
      </c>
      <c r="I33" s="244" t="s">
        <v>109</v>
      </c>
      <c r="J33" s="244" t="s">
        <v>109</v>
      </c>
      <c r="K33" s="244" t="s">
        <v>109</v>
      </c>
      <c r="L33" s="244" t="s">
        <v>109</v>
      </c>
      <c r="M33" s="244" t="s">
        <v>109</v>
      </c>
      <c r="N33" s="244" t="s">
        <v>109</v>
      </c>
    </row>
    <row r="34" spans="1:15" x14ac:dyDescent="0.2">
      <c r="A34" s="248"/>
      <c r="B34" s="245" t="s">
        <v>101</v>
      </c>
      <c r="C34" s="244" t="s">
        <v>109</v>
      </c>
      <c r="D34" s="244" t="s">
        <v>109</v>
      </c>
      <c r="E34" s="244" t="s">
        <v>109</v>
      </c>
      <c r="F34" s="244" t="s">
        <v>109</v>
      </c>
      <c r="G34" s="244" t="s">
        <v>109</v>
      </c>
      <c r="H34" s="244" t="s">
        <v>109</v>
      </c>
      <c r="I34" s="244" t="s">
        <v>109</v>
      </c>
      <c r="J34" s="244" t="s">
        <v>109</v>
      </c>
      <c r="K34" s="244" t="s">
        <v>109</v>
      </c>
      <c r="L34" s="244" t="s">
        <v>109</v>
      </c>
      <c r="M34" s="244" t="s">
        <v>109</v>
      </c>
      <c r="N34" s="244" t="s">
        <v>109</v>
      </c>
    </row>
    <row r="35" spans="1:15" x14ac:dyDescent="0.2">
      <c r="A35" s="249">
        <v>0</v>
      </c>
      <c r="B35" s="243">
        <v>0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0"/>
    </row>
    <row r="36" spans="1:15" x14ac:dyDescent="0.2">
      <c r="A36" s="244" t="s">
        <v>107</v>
      </c>
      <c r="B36" s="245" t="s">
        <v>100</v>
      </c>
      <c r="C36" s="244" t="s">
        <v>109</v>
      </c>
      <c r="D36" s="244" t="s">
        <v>109</v>
      </c>
      <c r="E36" s="244" t="s">
        <v>109</v>
      </c>
      <c r="F36" s="244" t="s">
        <v>109</v>
      </c>
      <c r="G36" s="244" t="s">
        <v>109</v>
      </c>
      <c r="H36" s="244" t="s">
        <v>109</v>
      </c>
      <c r="I36" s="244" t="s">
        <v>109</v>
      </c>
      <c r="J36" s="244" t="s">
        <v>109</v>
      </c>
      <c r="K36" s="244" t="s">
        <v>109</v>
      </c>
      <c r="L36" s="244" t="s">
        <v>109</v>
      </c>
      <c r="M36" s="244" t="s">
        <v>109</v>
      </c>
      <c r="N36" s="244" t="s">
        <v>109</v>
      </c>
    </row>
    <row r="37" spans="1:15" x14ac:dyDescent="0.2">
      <c r="A37" s="248"/>
      <c r="B37" s="245" t="s">
        <v>101</v>
      </c>
      <c r="C37" s="244" t="s">
        <v>109</v>
      </c>
      <c r="D37" s="244" t="s">
        <v>109</v>
      </c>
      <c r="E37" s="244" t="s">
        <v>109</v>
      </c>
      <c r="F37" s="244" t="s">
        <v>109</v>
      </c>
      <c r="G37" s="244" t="s">
        <v>109</v>
      </c>
      <c r="H37" s="244" t="s">
        <v>109</v>
      </c>
      <c r="I37" s="244" t="s">
        <v>109</v>
      </c>
      <c r="J37" s="244" t="s">
        <v>109</v>
      </c>
      <c r="K37" s="244" t="s">
        <v>109</v>
      </c>
      <c r="L37" s="244" t="s">
        <v>109</v>
      </c>
      <c r="M37" s="244" t="s">
        <v>109</v>
      </c>
      <c r="N37" s="244" t="s">
        <v>109</v>
      </c>
    </row>
    <row r="38" spans="1:15" x14ac:dyDescent="0.2">
      <c r="A38" s="249">
        <v>0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0"/>
    </row>
    <row r="39" spans="1:15" x14ac:dyDescent="0.2">
      <c r="A39" s="244" t="s">
        <v>107</v>
      </c>
      <c r="B39" s="245" t="s">
        <v>100</v>
      </c>
      <c r="C39" s="244" t="s">
        <v>109</v>
      </c>
      <c r="D39" s="244" t="s">
        <v>109</v>
      </c>
      <c r="E39" s="244" t="s">
        <v>109</v>
      </c>
      <c r="F39" s="244" t="s">
        <v>109</v>
      </c>
      <c r="G39" s="244" t="s">
        <v>109</v>
      </c>
      <c r="H39" s="244" t="s">
        <v>109</v>
      </c>
      <c r="I39" s="244" t="s">
        <v>109</v>
      </c>
      <c r="J39" s="244" t="s">
        <v>109</v>
      </c>
      <c r="K39" s="244" t="s">
        <v>109</v>
      </c>
      <c r="L39" s="244" t="s">
        <v>109</v>
      </c>
      <c r="M39" s="244" t="s">
        <v>109</v>
      </c>
      <c r="N39" s="244" t="s">
        <v>109</v>
      </c>
    </row>
    <row r="40" spans="1:15" x14ac:dyDescent="0.2">
      <c r="A40" s="248"/>
      <c r="B40" s="245" t="s">
        <v>101</v>
      </c>
      <c r="C40" s="244" t="s">
        <v>109</v>
      </c>
      <c r="D40" s="244" t="s">
        <v>109</v>
      </c>
      <c r="E40" s="244" t="s">
        <v>109</v>
      </c>
      <c r="F40" s="244" t="s">
        <v>109</v>
      </c>
      <c r="G40" s="244" t="s">
        <v>109</v>
      </c>
      <c r="H40" s="244" t="s">
        <v>109</v>
      </c>
      <c r="I40" s="244" t="s">
        <v>109</v>
      </c>
      <c r="J40" s="244" t="s">
        <v>109</v>
      </c>
      <c r="K40" s="244" t="s">
        <v>109</v>
      </c>
      <c r="L40" s="244" t="s">
        <v>109</v>
      </c>
      <c r="M40" s="244" t="s">
        <v>109</v>
      </c>
      <c r="N40" s="244" t="s">
        <v>109</v>
      </c>
    </row>
    <row r="41" spans="1:15" x14ac:dyDescent="0.2">
      <c r="A41" s="249">
        <v>0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0"/>
    </row>
    <row r="42" spans="1:15" x14ac:dyDescent="0.2">
      <c r="A42" s="244" t="s">
        <v>107</v>
      </c>
      <c r="B42" s="245" t="s">
        <v>100</v>
      </c>
      <c r="C42" s="244" t="s">
        <v>109</v>
      </c>
      <c r="D42" s="244" t="s">
        <v>109</v>
      </c>
      <c r="E42" s="244" t="s">
        <v>109</v>
      </c>
      <c r="F42" s="244" t="s">
        <v>109</v>
      </c>
      <c r="G42" s="244" t="s">
        <v>109</v>
      </c>
      <c r="H42" s="244" t="s">
        <v>109</v>
      </c>
      <c r="I42" s="244" t="s">
        <v>109</v>
      </c>
      <c r="J42" s="244" t="s">
        <v>109</v>
      </c>
      <c r="K42" s="244" t="s">
        <v>109</v>
      </c>
      <c r="L42" s="244" t="s">
        <v>109</v>
      </c>
      <c r="M42" s="244" t="s">
        <v>109</v>
      </c>
      <c r="N42" s="244" t="s">
        <v>109</v>
      </c>
    </row>
    <row r="43" spans="1:15" x14ac:dyDescent="0.2">
      <c r="A43" s="248"/>
      <c r="B43" s="245" t="s">
        <v>101</v>
      </c>
      <c r="C43" s="244" t="s">
        <v>109</v>
      </c>
      <c r="D43" s="244" t="s">
        <v>109</v>
      </c>
      <c r="E43" s="244" t="s">
        <v>109</v>
      </c>
      <c r="F43" s="244" t="s">
        <v>109</v>
      </c>
      <c r="G43" s="244" t="s">
        <v>109</v>
      </c>
      <c r="H43" s="244" t="s">
        <v>109</v>
      </c>
      <c r="I43" s="244" t="s">
        <v>109</v>
      </c>
      <c r="J43" s="244" t="s">
        <v>109</v>
      </c>
      <c r="K43" s="244" t="s">
        <v>109</v>
      </c>
      <c r="L43" s="244" t="s">
        <v>109</v>
      </c>
      <c r="M43" s="244" t="s">
        <v>109</v>
      </c>
      <c r="N43" s="244" t="s">
        <v>109</v>
      </c>
    </row>
    <row r="44" spans="1:15" x14ac:dyDescent="0.2">
      <c r="A44" s="249">
        <v>0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0"/>
    </row>
    <row r="45" spans="1:15" x14ac:dyDescent="0.2">
      <c r="A45" s="244" t="s">
        <v>107</v>
      </c>
      <c r="B45" s="245" t="s">
        <v>100</v>
      </c>
      <c r="C45" s="244" t="s">
        <v>109</v>
      </c>
      <c r="D45" s="244" t="s">
        <v>109</v>
      </c>
      <c r="E45" s="244" t="s">
        <v>109</v>
      </c>
      <c r="F45" s="244" t="s">
        <v>109</v>
      </c>
      <c r="G45" s="244" t="s">
        <v>109</v>
      </c>
      <c r="H45" s="244" t="s">
        <v>109</v>
      </c>
      <c r="I45" s="244" t="s">
        <v>109</v>
      </c>
      <c r="J45" s="244" t="s">
        <v>109</v>
      </c>
      <c r="K45" s="244" t="s">
        <v>109</v>
      </c>
      <c r="L45" s="244" t="s">
        <v>109</v>
      </c>
      <c r="M45" s="244" t="s">
        <v>109</v>
      </c>
      <c r="N45" s="244" t="s">
        <v>109</v>
      </c>
    </row>
    <row r="46" spans="1:15" x14ac:dyDescent="0.2">
      <c r="A46" s="248"/>
      <c r="B46" s="245" t="s">
        <v>101</v>
      </c>
      <c r="C46" s="244" t="s">
        <v>109</v>
      </c>
      <c r="D46" s="244" t="s">
        <v>109</v>
      </c>
      <c r="E46" s="244" t="s">
        <v>109</v>
      </c>
      <c r="F46" s="244" t="s">
        <v>109</v>
      </c>
      <c r="G46" s="244" t="s">
        <v>109</v>
      </c>
      <c r="H46" s="244" t="s">
        <v>109</v>
      </c>
      <c r="I46" s="244" t="s">
        <v>109</v>
      </c>
      <c r="J46" s="244" t="s">
        <v>109</v>
      </c>
      <c r="K46" s="244" t="s">
        <v>109</v>
      </c>
      <c r="L46" s="244" t="s">
        <v>109</v>
      </c>
      <c r="M46" s="244" t="s">
        <v>109</v>
      </c>
      <c r="N46" s="244" t="s">
        <v>109</v>
      </c>
      <c r="O46" s="20"/>
    </row>
    <row r="47" spans="1:15" x14ac:dyDescent="0.2">
      <c r="A47" s="249">
        <v>0</v>
      </c>
      <c r="B47" s="243">
        <v>0</v>
      </c>
      <c r="C47" s="243">
        <v>0</v>
      </c>
      <c r="D47" s="243">
        <v>0</v>
      </c>
      <c r="E47" s="250">
        <v>0</v>
      </c>
      <c r="F47" s="243">
        <v>0</v>
      </c>
      <c r="G47" s="243">
        <v>0</v>
      </c>
      <c r="H47" s="243">
        <v>0</v>
      </c>
      <c r="I47" s="250">
        <v>0</v>
      </c>
      <c r="J47" s="243">
        <v>0</v>
      </c>
      <c r="K47" s="243">
        <v>0</v>
      </c>
      <c r="L47" s="243">
        <v>0</v>
      </c>
      <c r="M47" s="250">
        <v>0</v>
      </c>
      <c r="N47" s="243">
        <v>0</v>
      </c>
      <c r="O47" s="20"/>
    </row>
    <row r="48" spans="1:15" x14ac:dyDescent="0.2">
      <c r="A48" s="244" t="s">
        <v>107</v>
      </c>
      <c r="B48" s="245" t="s">
        <v>100</v>
      </c>
      <c r="C48" s="244" t="s">
        <v>109</v>
      </c>
      <c r="D48" s="244" t="s">
        <v>109</v>
      </c>
      <c r="E48" s="244" t="s">
        <v>109</v>
      </c>
      <c r="F48" s="244" t="s">
        <v>109</v>
      </c>
      <c r="G48" s="244" t="s">
        <v>109</v>
      </c>
      <c r="H48" s="244" t="s">
        <v>109</v>
      </c>
      <c r="I48" s="244" t="s">
        <v>109</v>
      </c>
      <c r="J48" s="244" t="s">
        <v>109</v>
      </c>
      <c r="K48" s="244" t="s">
        <v>109</v>
      </c>
      <c r="L48" s="244" t="s">
        <v>109</v>
      </c>
      <c r="M48" s="244" t="s">
        <v>109</v>
      </c>
      <c r="N48" s="244" t="s">
        <v>109</v>
      </c>
    </row>
    <row r="49" spans="1:15" x14ac:dyDescent="0.2">
      <c r="A49" s="248"/>
      <c r="B49" s="245" t="s">
        <v>101</v>
      </c>
      <c r="C49" s="244" t="s">
        <v>109</v>
      </c>
      <c r="D49" s="244" t="s">
        <v>109</v>
      </c>
      <c r="E49" s="244" t="s">
        <v>109</v>
      </c>
      <c r="F49" s="244" t="s">
        <v>109</v>
      </c>
      <c r="G49" s="244" t="s">
        <v>109</v>
      </c>
      <c r="H49" s="244" t="s">
        <v>109</v>
      </c>
      <c r="I49" s="244" t="s">
        <v>109</v>
      </c>
      <c r="J49" s="244" t="s">
        <v>109</v>
      </c>
      <c r="K49" s="244" t="s">
        <v>109</v>
      </c>
      <c r="L49" s="244" t="s">
        <v>109</v>
      </c>
      <c r="M49" s="244" t="s">
        <v>109</v>
      </c>
      <c r="N49" s="244" t="s">
        <v>109</v>
      </c>
    </row>
    <row r="50" spans="1:15" x14ac:dyDescent="0.2">
      <c r="A50" s="249">
        <v>0</v>
      </c>
      <c r="B50" s="243">
        <v>0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0"/>
    </row>
    <row r="51" spans="1:15" x14ac:dyDescent="0.2">
      <c r="A51" s="244" t="s">
        <v>107</v>
      </c>
      <c r="B51" s="245" t="s">
        <v>100</v>
      </c>
      <c r="C51" s="244" t="s">
        <v>109</v>
      </c>
      <c r="D51" s="244" t="s">
        <v>109</v>
      </c>
      <c r="E51" s="244" t="s">
        <v>109</v>
      </c>
      <c r="F51" s="244" t="s">
        <v>109</v>
      </c>
      <c r="G51" s="244" t="s">
        <v>109</v>
      </c>
      <c r="H51" s="244" t="s">
        <v>109</v>
      </c>
      <c r="I51" s="244" t="s">
        <v>109</v>
      </c>
      <c r="J51" s="244" t="s">
        <v>109</v>
      </c>
      <c r="K51" s="244" t="s">
        <v>109</v>
      </c>
      <c r="L51" s="244" t="s">
        <v>109</v>
      </c>
      <c r="M51" s="244" t="s">
        <v>109</v>
      </c>
      <c r="N51" s="244" t="s">
        <v>109</v>
      </c>
    </row>
    <row r="52" spans="1:15" x14ac:dyDescent="0.2">
      <c r="A52" s="248"/>
      <c r="B52" s="245" t="s">
        <v>101</v>
      </c>
      <c r="C52" s="244" t="s">
        <v>109</v>
      </c>
      <c r="D52" s="244" t="s">
        <v>109</v>
      </c>
      <c r="E52" s="244" t="s">
        <v>109</v>
      </c>
      <c r="F52" s="244" t="s">
        <v>109</v>
      </c>
      <c r="G52" s="244" t="s">
        <v>109</v>
      </c>
      <c r="H52" s="244" t="s">
        <v>109</v>
      </c>
      <c r="I52" s="244" t="s">
        <v>109</v>
      </c>
      <c r="J52" s="244" t="s">
        <v>109</v>
      </c>
      <c r="K52" s="244" t="s">
        <v>109</v>
      </c>
      <c r="L52" s="244" t="s">
        <v>109</v>
      </c>
      <c r="M52" s="244" t="s">
        <v>109</v>
      </c>
      <c r="N52" s="244" t="s">
        <v>109</v>
      </c>
    </row>
    <row r="53" spans="1:15" x14ac:dyDescent="0.2">
      <c r="A53" s="243">
        <v>29830</v>
      </c>
      <c r="B53" s="251" t="s">
        <v>102</v>
      </c>
      <c r="C53" s="243">
        <v>59119423</v>
      </c>
      <c r="D53" s="243">
        <v>19637425</v>
      </c>
      <c r="E53" s="243">
        <v>11768460</v>
      </c>
      <c r="F53" s="243">
        <v>1442926194</v>
      </c>
      <c r="G53" s="243">
        <v>577067803</v>
      </c>
      <c r="H53" s="243">
        <v>12538272</v>
      </c>
      <c r="I53" s="243">
        <v>146094</v>
      </c>
      <c r="J53" s="243">
        <v>602038</v>
      </c>
      <c r="K53" s="243">
        <v>0</v>
      </c>
      <c r="L53" s="243">
        <v>255969</v>
      </c>
      <c r="M53" s="243">
        <v>0</v>
      </c>
      <c r="N53" s="243">
        <v>2124061678</v>
      </c>
      <c r="O53" s="20"/>
    </row>
    <row r="54" spans="1:15" x14ac:dyDescent="0.2">
      <c r="A54" s="239">
        <v>0.83827455388506389</v>
      </c>
      <c r="B54" s="252" t="s">
        <v>103</v>
      </c>
      <c r="C54" s="239">
        <v>0.26797902758980707</v>
      </c>
      <c r="D54" s="239">
        <v>0.63484471727811942</v>
      </c>
      <c r="E54" s="239">
        <v>0.36619177586205343</v>
      </c>
      <c r="F54" s="239">
        <v>0.79841321184687286</v>
      </c>
      <c r="G54" s="239">
        <v>0.84072110523531318</v>
      </c>
      <c r="H54" s="239">
        <v>0.16638431620986396</v>
      </c>
      <c r="I54" s="239">
        <v>1</v>
      </c>
      <c r="J54" s="239">
        <v>4.3344149588710933E-4</v>
      </c>
      <c r="K54" s="239" t="s">
        <v>109</v>
      </c>
      <c r="L54" s="239">
        <v>4.0163606809855024E-3</v>
      </c>
      <c r="M54" s="239" t="s">
        <v>109</v>
      </c>
      <c r="N54" s="239">
        <v>0.48346663929924349</v>
      </c>
    </row>
    <row r="55" spans="1:15" ht="2.25" customHeight="1" x14ac:dyDescent="0.2"/>
    <row r="56" spans="1:15" ht="8.1" customHeight="1" x14ac:dyDescent="0.2">
      <c r="A56" s="46"/>
      <c r="B56" s="46"/>
      <c r="E56" s="253"/>
    </row>
    <row r="57" spans="1:15" x14ac:dyDescent="0.2">
      <c r="A57" s="254">
        <v>59</v>
      </c>
      <c r="B57" s="255" t="s">
        <v>106</v>
      </c>
      <c r="D57" s="38" t="s">
        <v>104</v>
      </c>
      <c r="E57" s="43"/>
      <c r="L57" s="46"/>
      <c r="M57" s="46" t="s">
        <v>105</v>
      </c>
      <c r="N57" s="47"/>
    </row>
    <row r="58" spans="1:15" x14ac:dyDescent="0.2">
      <c r="J58" s="256"/>
      <c r="K58" s="38"/>
      <c r="L58" s="38"/>
      <c r="M58" s="38"/>
    </row>
    <row r="59" spans="1:15" x14ac:dyDescent="0.2">
      <c r="K59" s="38"/>
      <c r="L59" s="38"/>
      <c r="M59" s="38"/>
    </row>
    <row r="62" spans="1:15" x14ac:dyDescent="0.2">
      <c r="B62" s="256"/>
      <c r="C62" s="256"/>
      <c r="D62" s="256"/>
      <c r="E62" s="256"/>
      <c r="F62" s="256"/>
      <c r="G62" s="256"/>
    </row>
    <row r="63" spans="1:15" x14ac:dyDescent="0.2">
      <c r="B63" s="38"/>
      <c r="C63" s="38"/>
      <c r="D63" s="38"/>
      <c r="E63" s="38"/>
      <c r="F63" s="38"/>
      <c r="G63" s="38"/>
    </row>
    <row r="64" spans="1:15" x14ac:dyDescent="0.2">
      <c r="B64" s="38"/>
      <c r="C64" s="38"/>
      <c r="D64" s="38"/>
      <c r="E64" s="38"/>
      <c r="F64" s="38"/>
      <c r="G64" s="38"/>
    </row>
    <row r="65" spans="2:7" x14ac:dyDescent="0.2">
      <c r="B65" s="38"/>
      <c r="C65" s="38"/>
      <c r="D65" s="38"/>
      <c r="E65" s="38"/>
      <c r="F65" s="38"/>
      <c r="G65" s="38"/>
    </row>
    <row r="66" spans="2:7" x14ac:dyDescent="0.2">
      <c r="B66" s="38"/>
      <c r="C66" s="38"/>
      <c r="D66" s="38"/>
      <c r="E66" s="38"/>
      <c r="F66" s="38"/>
      <c r="G66" s="38"/>
    </row>
    <row r="67" spans="2:7" x14ac:dyDescent="0.2">
      <c r="B67" s="38"/>
      <c r="C67" s="38"/>
      <c r="D67" s="38"/>
      <c r="E67" s="38"/>
      <c r="F67" s="38"/>
      <c r="G67" s="3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2022-03-01T03:34:26Z</dcterms:created>
  <dcterms:modified xsi:type="dcterms:W3CDTF">2022-03-16T21:36:35Z</dcterms:modified>
</cp:coreProperties>
</file>