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BFA0ACB8-E43B-4EC8-BDAA-779EF7C41B96}" xr6:coauthVersionLast="46" xr6:coauthVersionMax="46" xr10:uidLastSave="{00000000-0000-0000-0000-000000000000}"/>
  <bookViews>
    <workbookView xWindow="-120" yWindow="-120" windowWidth="20730" windowHeight="11160" xr2:uid="{9DE70761-557C-430D-A2EB-2653AC90EC44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<sst xmlns="http://schemas.openxmlformats.org/spreadsheetml/2006/main" count="677" uniqueCount="110">
  <si>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</si>
  <si>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</si>
  <si>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</si>
  <si>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</si>
  <si>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</si>
  <si>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</si>
  <si>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</si>
  <si>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</si>
  <si>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</si>
  <si>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</si>
  <si>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</si>
  <si>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</si>
  <si>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</si>
  <si>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</si>
  <si>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</si>
  <si>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</si>
  <si>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</si>
  <si>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</si>
  <si>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</si>
  <si>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</si>
  <si>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</si>
  <si>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</si>
  <si>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</si>
  <si>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</si>
  <si>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</si>
  <si>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</si>
  <si>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</si>
  <si>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</si>
  <si>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</si>
  <si>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</si>
  <si>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</si>
  <si>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</si>
  <si>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</si>
  <si>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</si>
  <si>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</si>
  <si>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</si>
  <si>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</si>
  <si>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</si>
  <si>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</si>
  <si>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</si>
  <si>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</si>
  <si>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</si>
  <si>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</si>
  <si>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</si>
  <si>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</si>
  <si>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</si>
  <si>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</si>
  <si>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</si>
  <si>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</si>
  <si>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</si>
  <si>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</si>
  <si>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</si>
  <si>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</si>
  <si>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</si>
  <si>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</si>
  <si>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</si>
  <si>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</si>
  <si>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</si>
  <si>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</si>
  <si>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</si>
  <si>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</si>
  <si>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</si>
  <si>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</si>
  <si>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</si>
  <si>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</si>
  <si>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</si>
  <si>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</si>
  <si>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</si>
  <si>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</si>
  <si>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</si>
  <si>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</si>
  <si>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</si>
  <si>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</si>
  <si>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</si>
  <si>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</si>
  <si>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</si>
  <si>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</si>
  <si>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</si>
  <si>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</si>
  <si>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</si>
  <si>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</si>
  <si>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</si>
  <si>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</si>
  <si>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</si>
  <si>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</si>
  <si>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</si>
  <si>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</si>
  <si>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</si>
  <si>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</si>
  <si>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</si>
  <si>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</si>
  <si>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</si>
  <si>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</si>
  <si>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</si>
  <si>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</si>
  <si>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</si>
  <si>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</si>
  <si>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</si>
  <si>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</si>
  <si>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</si>
  <si>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</si>
  <si>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</si>
  <si>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</si>
  <si>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</si>
  <si>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</si>
  <si>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</si>
  <si>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LOUP</t>
  </si>
  <si>
    <t xml:space="preserve"> </t>
  </si>
  <si>
    <t>TAYLOR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</si>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</sst>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1469F019-BDA9-45C6-9F9A-0B2C3E4C0D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3.6418214431905543E-2</c:v>
                </c:pt>
                <c:pt idx="2">
                  <c:v>9.8564663363140501E-2</c:v>
                </c:pt>
                <c:pt idx="3">
                  <c:v>0.48046737462851968</c:v>
                </c:pt>
                <c:pt idx="4">
                  <c:v>0.54701634346910177</c:v>
                </c:pt>
                <c:pt idx="5">
                  <c:v>0.67725691960051515</c:v>
                </c:pt>
                <c:pt idx="6">
                  <c:v>0.8341622100124132</c:v>
                </c:pt>
                <c:pt idx="7">
                  <c:v>1.0056152179628404</c:v>
                </c:pt>
                <c:pt idx="8">
                  <c:v>1.1062182390585948</c:v>
                </c:pt>
                <c:pt idx="9">
                  <c:v>1.4862137130724458</c:v>
                </c:pt>
                <c:pt idx="10">
                  <c:v>1.5891602631727828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4-46FA-8CB0-CB4411A11C1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5.3988663351715267E-2</c:v>
                </c:pt>
                <c:pt idx="2">
                  <c:v>8.521906596051998E-2</c:v>
                </c:pt>
                <c:pt idx="3">
                  <c:v>0.21805852817776122</c:v>
                </c:pt>
                <c:pt idx="4">
                  <c:v>7.5460323753959932E-2</c:v>
                </c:pt>
                <c:pt idx="5">
                  <c:v>0.37587341147340014</c:v>
                </c:pt>
                <c:pt idx="6">
                  <c:v>0.59391171008605659</c:v>
                </c:pt>
                <c:pt idx="7">
                  <c:v>0.67615702997616955</c:v>
                </c:pt>
                <c:pt idx="8">
                  <c:v>0.69397118500746469</c:v>
                </c:pt>
                <c:pt idx="9">
                  <c:v>0.83803400994485422</c:v>
                </c:pt>
                <c:pt idx="10">
                  <c:v>1.0782884169556124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4-46FA-8CB0-CB4411A11C1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-4.8387906523097269E-4</c:v>
                </c:pt>
                <c:pt idx="2">
                  <c:v>0.11901920954892463</c:v>
                </c:pt>
                <c:pt idx="3">
                  <c:v>0.33221080945168219</c:v>
                </c:pt>
                <c:pt idx="4">
                  <c:v>1.0251788350613589</c:v>
                </c:pt>
                <c:pt idx="5">
                  <c:v>1.4156165364649789</c:v>
                </c:pt>
                <c:pt idx="6">
                  <c:v>1.5632966438233029</c:v>
                </c:pt>
                <c:pt idx="7">
                  <c:v>1.3668384102652023</c:v>
                </c:pt>
                <c:pt idx="8">
                  <c:v>1.1283974391156688</c:v>
                </c:pt>
                <c:pt idx="9">
                  <c:v>1.1025573221080944</c:v>
                </c:pt>
                <c:pt idx="10">
                  <c:v>1.1020324045652286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4-46FA-8CB0-CB4411A11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-2.4876284165371548E-2</c:v>
                </c:pt>
                <c:pt idx="1">
                  <c:v>-4.8055323524811389E-4</c:v>
                </c:pt>
                <c:pt idx="2">
                  <c:v>4.2028773291357027E-2</c:v>
                </c:pt>
                <c:pt idx="3">
                  <c:v>0.43692605670128826</c:v>
                </c:pt>
                <c:pt idx="4">
                  <c:v>0.50532435679413756</c:v>
                </c:pt>
                <c:pt idx="5">
                  <c:v>0.60514265176197302</c:v>
                </c:pt>
                <c:pt idx="6">
                  <c:v>0.73963266297710051</c:v>
                </c:pt>
                <c:pt idx="7">
                  <c:v>0.96333951219187519</c:v>
                </c:pt>
                <c:pt idx="8">
                  <c:v>1.0330769717159145</c:v>
                </c:pt>
                <c:pt idx="9">
                  <c:v>1.3794130860902469</c:v>
                </c:pt>
                <c:pt idx="10">
                  <c:v>1.5608625331545125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1E-42E4-A3F4-E517325B5E1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-5.5186253605919982E-3</c:v>
                </c:pt>
                <c:pt idx="1">
                  <c:v>0</c:v>
                </c:pt>
                <c:pt idx="2">
                  <c:v>5.428401500224548E-2</c:v>
                </c:pt>
                <c:pt idx="3">
                  <c:v>0.19369808587854978</c:v>
                </c:pt>
                <c:pt idx="4">
                  <c:v>7.5460323753959932E-2</c:v>
                </c:pt>
                <c:pt idx="5">
                  <c:v>3.9868426908558317E-2</c:v>
                </c:pt>
                <c:pt idx="6">
                  <c:v>0.36383682023603858</c:v>
                </c:pt>
                <c:pt idx="7">
                  <c:v>0.61713120491335682</c:v>
                </c:pt>
                <c:pt idx="8">
                  <c:v>0.67817998648665045</c:v>
                </c:pt>
                <c:pt idx="9">
                  <c:v>0.83803400994485422</c:v>
                </c:pt>
                <c:pt idx="10">
                  <c:v>1.0664015245000262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1E-42E4-A3F4-E517325B5E14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2.6661276756407355E-3</c:v>
                </c:pt>
                <c:pt idx="2">
                  <c:v>6.3705378807571312E-3</c:v>
                </c:pt>
                <c:pt idx="3">
                  <c:v>3.99533687103849E-2</c:v>
                </c:pt>
                <c:pt idx="4">
                  <c:v>0.17377815247977055</c:v>
                </c:pt>
                <c:pt idx="5">
                  <c:v>0.21923723545045451</c:v>
                </c:pt>
                <c:pt idx="6">
                  <c:v>0.31388106154875578</c:v>
                </c:pt>
                <c:pt idx="7">
                  <c:v>0.34828819283491158</c:v>
                </c:pt>
                <c:pt idx="8">
                  <c:v>0.39457454137167947</c:v>
                </c:pt>
                <c:pt idx="9">
                  <c:v>0.48435855290793234</c:v>
                </c:pt>
                <c:pt idx="10">
                  <c:v>0.53222728157767552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1E-42E4-A3F4-E517325B5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0.41758366742129527</c:v>
                </c:pt>
                <c:pt idx="3">
                  <c:v>0.5964835980519485</c:v>
                </c:pt>
                <c:pt idx="4">
                  <c:v>1.4273363575268043</c:v>
                </c:pt>
                <c:pt idx="5">
                  <c:v>1.4162206852346897</c:v>
                </c:pt>
                <c:pt idx="6">
                  <c:v>1.4286406301766559</c:v>
                </c:pt>
                <c:pt idx="7">
                  <c:v>1.3816007074614296</c:v>
                </c:pt>
                <c:pt idx="8">
                  <c:v>1.1307523546553324</c:v>
                </c:pt>
                <c:pt idx="9">
                  <c:v>0.99000993917922231</c:v>
                </c:pt>
                <c:pt idx="10">
                  <c:v>0.9907902004343585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68-41B4-9A8A-5C7DF738B52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-2.1952081312914891E-4</c:v>
                </c:pt>
                <c:pt idx="2">
                  <c:v>1.581301638136479E-2</c:v>
                </c:pt>
                <c:pt idx="3">
                  <c:v>0.26445792643045624</c:v>
                </c:pt>
                <c:pt idx="4">
                  <c:v>1.0383454746385801</c:v>
                </c:pt>
                <c:pt idx="5">
                  <c:v>0.85346985723629309</c:v>
                </c:pt>
                <c:pt idx="6">
                  <c:v>0.73066901223151925</c:v>
                </c:pt>
                <c:pt idx="7">
                  <c:v>0.73697046242209641</c:v>
                </c:pt>
                <c:pt idx="8">
                  <c:v>0.55940067810881311</c:v>
                </c:pt>
                <c:pt idx="9">
                  <c:v>0.57301096852282041</c:v>
                </c:pt>
                <c:pt idx="10">
                  <c:v>0.57301096852282041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68-41B4-9A8A-5C7DF738B52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-4.8387906523097269E-4</c:v>
                </c:pt>
                <c:pt idx="2">
                  <c:v>0.11901920954892463</c:v>
                </c:pt>
                <c:pt idx="3">
                  <c:v>0.33221080945168219</c:v>
                </c:pt>
                <c:pt idx="4">
                  <c:v>1.0251788350613589</c:v>
                </c:pt>
                <c:pt idx="5">
                  <c:v>1.4156165364649789</c:v>
                </c:pt>
                <c:pt idx="6">
                  <c:v>1.5632966438233029</c:v>
                </c:pt>
                <c:pt idx="7">
                  <c:v>1.3668384102652023</c:v>
                </c:pt>
                <c:pt idx="8">
                  <c:v>1.1283974391156688</c:v>
                </c:pt>
                <c:pt idx="9">
                  <c:v>1.1025573221080944</c:v>
                </c:pt>
                <c:pt idx="10">
                  <c:v>1.1020324045652286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68-41B4-9A8A-5C7DF738B52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-6.0521024380083012E-4</c:v>
                </c:pt>
                <c:pt idx="2">
                  <c:v>5.4247430191705671E-2</c:v>
                </c:pt>
                <c:pt idx="3">
                  <c:v>0.27163226859851242</c:v>
                </c:pt>
                <c:pt idx="4">
                  <c:v>0.93118889351598078</c:v>
                </c:pt>
                <c:pt idx="5">
                  <c:v>1.4332145904642868</c:v>
                </c:pt>
                <c:pt idx="6">
                  <c:v>1.6222665862463914</c:v>
                </c:pt>
                <c:pt idx="7">
                  <c:v>1.3839788267185651</c:v>
                </c:pt>
                <c:pt idx="8">
                  <c:v>1.1457039967782634</c:v>
                </c:pt>
                <c:pt idx="9">
                  <c:v>1.1446247720236657</c:v>
                </c:pt>
                <c:pt idx="10">
                  <c:v>1.1437759577961375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68-41B4-9A8A-5C7DF738B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21B4797-2F17-4D31-A484-D22DBF0AE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84948F-F7B4-4532-85D3-85332AB7B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F9DC57-1B31-4E1A-A2AC-18595B1A09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B02B-147B-47DF-A51D-B86071546FE8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15024350</v>
      </c>
      <c r="C29" s="270" t="s">
        <v>9</v>
      </c>
      <c r="D29" s="261" t="s">
        <v>9</v>
      </c>
      <c r="E29" s="264" t="s">
        <v>9</v>
      </c>
      <c r="F29" s="176">
        <v>1235815</v>
      </c>
      <c r="G29" s="260" t="s">
        <v>9</v>
      </c>
      <c r="H29" s="261" t="s">
        <v>9</v>
      </c>
      <c r="I29" s="182" t="s">
        <v>9</v>
      </c>
      <c r="J29" s="176">
        <v>120009325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15571510</v>
      </c>
      <c r="C30" s="19">
        <v>547160</v>
      </c>
      <c r="D30" s="17">
        <v>3.6418214431905543E-2</v>
      </c>
      <c r="E30" s="18">
        <v>3.6418214431905543E-2</v>
      </c>
      <c r="F30" s="16">
        <v>1302535</v>
      </c>
      <c r="G30" s="19">
        <v>66720</v>
      </c>
      <c r="H30" s="17">
        <v>5.3988663351715267E-2</v>
      </c>
      <c r="I30" s="24">
        <v>5.3988663351715267E-2</v>
      </c>
      <c r="J30" s="16">
        <v>119951255</v>
      </c>
      <c r="K30" s="19">
        <v>-58070</v>
      </c>
      <c r="L30" s="17">
        <v>-4.8387906523097269E-4</v>
      </c>
      <c r="M30" s="21">
        <v>-4.8387906523097269E-4</v>
      </c>
      <c r="N30" s="22"/>
    </row>
    <row r="31" spans="1:14" x14ac:dyDescent="0.2">
      <c r="A31" s="23">
        <v>2013</v>
      </c>
      <c r="B31" s="16">
        <v>16505220</v>
      </c>
      <c r="C31" s="19">
        <v>933710</v>
      </c>
      <c r="D31" s="17">
        <v>5.9962713956449955E-2</v>
      </c>
      <c r="E31" s="18">
        <v>9.8564663363140501E-2</v>
      </c>
      <c r="F31" s="16">
        <v>1341130</v>
      </c>
      <c r="G31" s="19">
        <v>38595</v>
      </c>
      <c r="H31" s="17">
        <v>2.9630681709128737E-2</v>
      </c>
      <c r="I31" s="20">
        <v>8.521906596051998E-2</v>
      </c>
      <c r="J31" s="16">
        <v>134292740</v>
      </c>
      <c r="K31" s="19">
        <v>14341485</v>
      </c>
      <c r="L31" s="17">
        <v>0.11956094165083975</v>
      </c>
      <c r="M31" s="21">
        <v>0.11901920954892463</v>
      </c>
      <c r="N31" s="22"/>
    </row>
    <row r="32" spans="1:14" x14ac:dyDescent="0.2">
      <c r="A32" s="23">
        <v>2014</v>
      </c>
      <c r="B32" s="16">
        <v>22243060</v>
      </c>
      <c r="C32" s="19">
        <v>5737840</v>
      </c>
      <c r="D32" s="17">
        <v>0.34763789879807722</v>
      </c>
      <c r="E32" s="18">
        <v>0.48046737462851968</v>
      </c>
      <c r="F32" s="16">
        <v>1505295</v>
      </c>
      <c r="G32" s="19">
        <v>164165</v>
      </c>
      <c r="H32" s="17">
        <v>0.12240796939893971</v>
      </c>
      <c r="I32" s="20">
        <v>0.21805852817776122</v>
      </c>
      <c r="J32" s="16">
        <v>159877720</v>
      </c>
      <c r="K32" s="19">
        <v>25584980</v>
      </c>
      <c r="L32" s="17">
        <v>0.19051647914846329</v>
      </c>
      <c r="M32" s="21">
        <v>0.33221080945168219</v>
      </c>
      <c r="N32" s="22"/>
    </row>
    <row r="33" spans="1:14" x14ac:dyDescent="0.2">
      <c r="A33" s="23">
        <v>2015</v>
      </c>
      <c r="B33" s="16">
        <v>23242915</v>
      </c>
      <c r="C33" s="19">
        <v>999855</v>
      </c>
      <c r="D33" s="17">
        <v>4.4951324143350777E-2</v>
      </c>
      <c r="E33" s="18">
        <v>0.54701634346910177</v>
      </c>
      <c r="F33" s="16">
        <v>1329070</v>
      </c>
      <c r="G33" s="19">
        <v>-176225</v>
      </c>
      <c r="H33" s="17">
        <v>-0.11707007596517627</v>
      </c>
      <c r="I33" s="20">
        <v>7.5460323753959932E-2</v>
      </c>
      <c r="J33" s="16">
        <v>243040345</v>
      </c>
      <c r="K33" s="19">
        <v>83162625</v>
      </c>
      <c r="L33" s="17">
        <v>0.5201639415423237</v>
      </c>
      <c r="M33" s="21">
        <v>1.0251788350613589</v>
      </c>
      <c r="N33" s="22"/>
    </row>
    <row r="34" spans="1:14" x14ac:dyDescent="0.2">
      <c r="A34" s="23">
        <v>2016</v>
      </c>
      <c r="B34" s="16">
        <v>25199695</v>
      </c>
      <c r="C34" s="19">
        <v>1956780</v>
      </c>
      <c r="D34" s="17">
        <v>8.4188235425720057E-2</v>
      </c>
      <c r="E34" s="18">
        <v>0.67725691960051515</v>
      </c>
      <c r="F34" s="16">
        <v>1700325</v>
      </c>
      <c r="G34" s="19">
        <v>371255</v>
      </c>
      <c r="H34" s="17">
        <v>0.27933442181374946</v>
      </c>
      <c r="I34" s="20">
        <v>0.37587341147340014</v>
      </c>
      <c r="J34" s="16">
        <v>289896510</v>
      </c>
      <c r="K34" s="19">
        <v>46856165</v>
      </c>
      <c r="L34" s="17">
        <v>0.19279171530142455</v>
      </c>
      <c r="M34" s="21">
        <v>1.4156165364649789</v>
      </c>
      <c r="N34" s="22"/>
    </row>
    <row r="35" spans="1:14" x14ac:dyDescent="0.2">
      <c r="A35" s="23">
        <v>2017</v>
      </c>
      <c r="B35" s="16">
        <v>27557095</v>
      </c>
      <c r="C35" s="19">
        <v>2357400</v>
      </c>
      <c r="D35" s="17">
        <v>9.3548751284489751E-2</v>
      </c>
      <c r="E35" s="18">
        <v>0.8341622100124132</v>
      </c>
      <c r="F35" s="16">
        <v>1969780</v>
      </c>
      <c r="G35" s="19">
        <v>269455</v>
      </c>
      <c r="H35" s="17">
        <v>0.15847264493552704</v>
      </c>
      <c r="I35" s="20">
        <v>0.59391171008605659</v>
      </c>
      <c r="J35" s="16">
        <v>307619500</v>
      </c>
      <c r="K35" s="19">
        <v>17722990</v>
      </c>
      <c r="L35" s="17">
        <v>6.1135575588681629E-2</v>
      </c>
      <c r="M35" s="21">
        <v>1.5632966438233029</v>
      </c>
      <c r="N35" s="22"/>
    </row>
    <row r="36" spans="1:14" x14ac:dyDescent="0.2">
      <c r="A36" s="23">
        <v>2018</v>
      </c>
      <c r="B36" s="16">
        <v>30133065</v>
      </c>
      <c r="C36" s="19">
        <v>2575970</v>
      </c>
      <c r="D36" s="17">
        <v>9.3477559953253422E-2</v>
      </c>
      <c r="E36" s="18">
        <v>1.0056152179628404</v>
      </c>
      <c r="F36" s="16">
        <v>2071420</v>
      </c>
      <c r="G36" s="19">
        <v>101640</v>
      </c>
      <c r="H36" s="17">
        <v>5.1599671029251996E-2</v>
      </c>
      <c r="I36" s="20">
        <v>0.67615702997616955</v>
      </c>
      <c r="J36" s="16">
        <v>284042680</v>
      </c>
      <c r="K36" s="19">
        <v>-23576820</v>
      </c>
      <c r="L36" s="17">
        <v>-7.6642800602692615E-2</v>
      </c>
      <c r="M36" s="21">
        <v>1.3668384102652023</v>
      </c>
      <c r="N36" s="22"/>
    </row>
    <row r="37" spans="1:14" x14ac:dyDescent="0.2">
      <c r="A37" s="23">
        <v>2019</v>
      </c>
      <c r="B37" s="16">
        <v>31644560</v>
      </c>
      <c r="C37" s="19">
        <v>1511495</v>
      </c>
      <c r="D37" s="17">
        <v>5.0160678975072731E-2</v>
      </c>
      <c r="E37" s="18">
        <v>1.1062182390585948</v>
      </c>
      <c r="F37" s="16">
        <v>2093435</v>
      </c>
      <c r="G37" s="19">
        <v>22015</v>
      </c>
      <c r="H37" s="17">
        <v>1.0627975012310395E-2</v>
      </c>
      <c r="I37" s="20">
        <v>0.69397118500746469</v>
      </c>
      <c r="J37" s="16">
        <v>255427540</v>
      </c>
      <c r="K37" s="19">
        <v>-28615140</v>
      </c>
      <c r="L37" s="17">
        <v>-0.10074239547380696</v>
      </c>
      <c r="M37" s="21">
        <v>1.1283974391156688</v>
      </c>
      <c r="N37" s="22"/>
    </row>
    <row r="38" spans="1:14" x14ac:dyDescent="0.2">
      <c r="A38" s="23">
        <v>2020</v>
      </c>
      <c r="B38" s="16">
        <v>37353745</v>
      </c>
      <c r="C38" s="19">
        <v>5709185</v>
      </c>
      <c r="D38" s="17">
        <v>0.18041600199212757</v>
      </c>
      <c r="E38" s="18">
        <v>1.4862137130724458</v>
      </c>
      <c r="F38" s="16">
        <v>2271470</v>
      </c>
      <c r="G38" s="19">
        <v>178035</v>
      </c>
      <c r="H38" s="17">
        <v>8.5044436536123647E-2</v>
      </c>
      <c r="I38" s="20">
        <v>0.83803400994485422</v>
      </c>
      <c r="J38" s="16">
        <v>252326485</v>
      </c>
      <c r="K38" s="19">
        <v>-3101055</v>
      </c>
      <c r="L38" s="17">
        <v>-1.2140644661887282E-2</v>
      </c>
      <c r="M38" s="21">
        <v>1.1025573221080944</v>
      </c>
      <c r="N38" s="22"/>
    </row>
    <row r="39" spans="1:14" ht="13.5" thickBot="1" x14ac:dyDescent="0.25">
      <c r="A39" s="25">
        <v>2021</v>
      </c>
      <c r="B39" s="26">
        <v>38900450</v>
      </c>
      <c r="C39" s="27">
        <v>1546705</v>
      </c>
      <c r="D39" s="28">
        <v>4.1406959328977588E-2</v>
      </c>
      <c r="E39" s="29">
        <v>1.5891602631727828</v>
      </c>
      <c r="F39" s="30">
        <v>2568380</v>
      </c>
      <c r="G39" s="27">
        <v>296910</v>
      </c>
      <c r="H39" s="28">
        <v>0.13071271027132209</v>
      </c>
      <c r="I39" s="31">
        <v>1.0782884169556124</v>
      </c>
      <c r="J39" s="30">
        <v>252263490</v>
      </c>
      <c r="K39" s="27">
        <v>-62995</v>
      </c>
      <c r="L39" s="28">
        <v>-2.496567096394974E-4</v>
      </c>
      <c r="M39" s="32">
        <v>1.1020324045652286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9.9805515457040334E-2</v>
      </c>
      <c r="E41" s="37"/>
      <c r="F41" s="34"/>
      <c r="G41" s="35" t="s">
        <v>12</v>
      </c>
      <c r="H41" s="39">
        <v>7.5896715532312906E-2</v>
      </c>
      <c r="I41" s="37"/>
      <c r="J41" s="34"/>
      <c r="K41" s="35" t="s">
        <v>13</v>
      </c>
      <c r="L41" s="39">
        <v>7.7119629750492413E-2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58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2E7A8-5C53-4F72-9DB8-A49B63B63823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15024350</v>
      </c>
      <c r="C30" s="77">
        <v>373750</v>
      </c>
      <c r="D30" s="78">
        <v>2.4876284165371548E-2</v>
      </c>
      <c r="E30" s="79">
        <v>14650600</v>
      </c>
      <c r="F30" s="80" t="s">
        <v>9</v>
      </c>
      <c r="G30" s="81">
        <v>-2.4876284165371548E-2</v>
      </c>
      <c r="H30" s="76">
        <v>1235815</v>
      </c>
      <c r="I30" s="77">
        <v>6820</v>
      </c>
      <c r="J30" s="78">
        <v>5.5186253605919982E-3</v>
      </c>
      <c r="K30" s="79">
        <v>1228995</v>
      </c>
      <c r="L30" s="80" t="s">
        <v>9</v>
      </c>
      <c r="M30" s="82">
        <v>-5.5186253605919982E-3</v>
      </c>
      <c r="R30" s="83"/>
    </row>
    <row r="31" spans="1:18" ht="13.5" customHeight="1" x14ac:dyDescent="0.2">
      <c r="A31" s="75">
        <v>2012</v>
      </c>
      <c r="B31" s="76">
        <v>15571510</v>
      </c>
      <c r="C31" s="77">
        <v>554380</v>
      </c>
      <c r="D31" s="78">
        <v>3.5602199144463192E-2</v>
      </c>
      <c r="E31" s="79">
        <v>15017130</v>
      </c>
      <c r="F31" s="80">
        <v>-4.8055323524811389E-4</v>
      </c>
      <c r="G31" s="81">
        <v>-4.8055323524811389E-4</v>
      </c>
      <c r="H31" s="76">
        <v>1302535</v>
      </c>
      <c r="I31" s="77">
        <v>66720</v>
      </c>
      <c r="J31" s="78">
        <v>5.1223191699263357E-2</v>
      </c>
      <c r="K31" s="79">
        <v>1235815</v>
      </c>
      <c r="L31" s="80">
        <v>0</v>
      </c>
      <c r="M31" s="82">
        <v>0</v>
      </c>
      <c r="R31" s="83"/>
    </row>
    <row r="32" spans="1:18" ht="13.5" customHeight="1" x14ac:dyDescent="0.2">
      <c r="A32" s="75">
        <v>2013</v>
      </c>
      <c r="B32" s="76">
        <v>16505220</v>
      </c>
      <c r="C32" s="77">
        <v>849415</v>
      </c>
      <c r="D32" s="78">
        <v>5.146341581632962E-2</v>
      </c>
      <c r="E32" s="79">
        <v>15655805</v>
      </c>
      <c r="F32" s="80">
        <v>5.4134120583039149E-3</v>
      </c>
      <c r="G32" s="81">
        <v>4.2028773291357027E-2</v>
      </c>
      <c r="H32" s="76">
        <v>1341130</v>
      </c>
      <c r="I32" s="77">
        <v>38230</v>
      </c>
      <c r="J32" s="78">
        <v>2.8505812262793317E-2</v>
      </c>
      <c r="K32" s="79">
        <v>1302900</v>
      </c>
      <c r="L32" s="80">
        <v>2.8022279631641374E-4</v>
      </c>
      <c r="M32" s="84">
        <v>5.428401500224548E-2</v>
      </c>
      <c r="R32" s="83"/>
    </row>
    <row r="33" spans="1:18" ht="13.5" customHeight="1" x14ac:dyDescent="0.2">
      <c r="A33" s="75">
        <v>2014</v>
      </c>
      <c r="B33" s="76">
        <v>22243060</v>
      </c>
      <c r="C33" s="77">
        <v>654180</v>
      </c>
      <c r="D33" s="78">
        <v>2.9410521753751508E-2</v>
      </c>
      <c r="E33" s="79">
        <v>21588880</v>
      </c>
      <c r="F33" s="80">
        <v>0.30800316505929637</v>
      </c>
      <c r="G33" s="81">
        <v>0.43692605670128826</v>
      </c>
      <c r="H33" s="76">
        <v>1505295</v>
      </c>
      <c r="I33" s="77">
        <v>30105</v>
      </c>
      <c r="J33" s="78">
        <v>1.999940211054976E-2</v>
      </c>
      <c r="K33" s="79">
        <v>1475190</v>
      </c>
      <c r="L33" s="80">
        <v>9.9960481086844674E-2</v>
      </c>
      <c r="M33" s="84">
        <v>0.19369808587854978</v>
      </c>
      <c r="R33" s="83"/>
    </row>
    <row r="34" spans="1:18" ht="13.5" customHeight="1" x14ac:dyDescent="0.2">
      <c r="A34" s="75">
        <v>2015</v>
      </c>
      <c r="B34" s="76">
        <v>23242915</v>
      </c>
      <c r="C34" s="77">
        <v>626395</v>
      </c>
      <c r="D34" s="78">
        <v>2.6949932915040994E-2</v>
      </c>
      <c r="E34" s="79">
        <v>22616520</v>
      </c>
      <c r="F34" s="80">
        <v>1.6789956058204221E-2</v>
      </c>
      <c r="G34" s="81">
        <v>0.50532435679413756</v>
      </c>
      <c r="H34" s="76">
        <v>1329070</v>
      </c>
      <c r="I34" s="77">
        <v>0</v>
      </c>
      <c r="J34" s="78">
        <v>0</v>
      </c>
      <c r="K34" s="79">
        <v>1329070</v>
      </c>
      <c r="L34" s="80">
        <v>-0.11707007596517627</v>
      </c>
      <c r="M34" s="84">
        <v>7.5460323753959932E-2</v>
      </c>
      <c r="R34" s="83"/>
    </row>
    <row r="35" spans="1:18" ht="13.5" customHeight="1" x14ac:dyDescent="0.2">
      <c r="A35" s="75">
        <v>2016</v>
      </c>
      <c r="B35" s="76">
        <v>25199695</v>
      </c>
      <c r="C35" s="77">
        <v>1083470</v>
      </c>
      <c r="D35" s="78">
        <v>4.2995361650210451E-2</v>
      </c>
      <c r="E35" s="79">
        <v>24116225</v>
      </c>
      <c r="F35" s="80">
        <v>3.7573170146687714E-2</v>
      </c>
      <c r="G35" s="81">
        <v>0.60514265176197302</v>
      </c>
      <c r="H35" s="76">
        <v>1700325</v>
      </c>
      <c r="I35" s="77">
        <v>415240</v>
      </c>
      <c r="J35" s="78">
        <v>0.2442121359151927</v>
      </c>
      <c r="K35" s="79">
        <v>1285085</v>
      </c>
      <c r="L35" s="80">
        <v>-3.3094569887214369E-2</v>
      </c>
      <c r="M35" s="84">
        <v>3.9868426908558317E-2</v>
      </c>
      <c r="R35" s="83"/>
    </row>
    <row r="36" spans="1:18" ht="13.5" customHeight="1" x14ac:dyDescent="0.2">
      <c r="A36" s="75">
        <v>2017</v>
      </c>
      <c r="B36" s="76">
        <v>27557095</v>
      </c>
      <c r="C36" s="77">
        <v>1420245</v>
      </c>
      <c r="D36" s="78">
        <v>5.153826990834847E-2</v>
      </c>
      <c r="E36" s="79">
        <v>26136850</v>
      </c>
      <c r="F36" s="80">
        <v>3.718914058285229E-2</v>
      </c>
      <c r="G36" s="81">
        <v>0.73963266297710051</v>
      </c>
      <c r="H36" s="76">
        <v>1969780</v>
      </c>
      <c r="I36" s="77">
        <v>284330</v>
      </c>
      <c r="J36" s="78">
        <v>0.14434606910416392</v>
      </c>
      <c r="K36" s="79">
        <v>1685450</v>
      </c>
      <c r="L36" s="80">
        <v>-8.7483275256201014E-3</v>
      </c>
      <c r="M36" s="84">
        <v>0.36383682023603858</v>
      </c>
      <c r="R36" s="83"/>
    </row>
    <row r="37" spans="1:18" ht="13.5" customHeight="1" x14ac:dyDescent="0.2">
      <c r="A37" s="75">
        <v>2018</v>
      </c>
      <c r="B37" s="76">
        <v>30133065</v>
      </c>
      <c r="C37" s="77">
        <v>635165</v>
      </c>
      <c r="D37" s="78">
        <v>2.1078672216052367E-2</v>
      </c>
      <c r="E37" s="79">
        <v>29497900</v>
      </c>
      <c r="F37" s="80">
        <v>7.0428504891390034E-2</v>
      </c>
      <c r="G37" s="81">
        <v>0.96333951219187519</v>
      </c>
      <c r="H37" s="76">
        <v>2071420</v>
      </c>
      <c r="I37" s="77">
        <v>72945</v>
      </c>
      <c r="J37" s="78">
        <v>3.521497330333781E-2</v>
      </c>
      <c r="K37" s="79">
        <v>1998475</v>
      </c>
      <c r="L37" s="80">
        <v>1.4567616688158069E-2</v>
      </c>
      <c r="M37" s="84">
        <v>0.61713120491335682</v>
      </c>
      <c r="R37" s="83"/>
    </row>
    <row r="38" spans="1:18" ht="13.5" customHeight="1" x14ac:dyDescent="0.2">
      <c r="A38" s="75">
        <v>2019</v>
      </c>
      <c r="B38" s="76">
        <v>31644560</v>
      </c>
      <c r="C38" s="77">
        <v>1098900</v>
      </c>
      <c r="D38" s="78">
        <v>3.4726347909403703E-2</v>
      </c>
      <c r="E38" s="79">
        <v>30545660</v>
      </c>
      <c r="F38" s="80">
        <v>1.3692433876208743E-2</v>
      </c>
      <c r="G38" s="81">
        <v>1.0330769717159145</v>
      </c>
      <c r="H38" s="76">
        <v>2093435</v>
      </c>
      <c r="I38" s="77">
        <v>19515</v>
      </c>
      <c r="J38" s="78">
        <v>9.3219994888783259E-3</v>
      </c>
      <c r="K38" s="79">
        <v>2073920</v>
      </c>
      <c r="L38" s="80">
        <v>1.2069015457994998E-3</v>
      </c>
      <c r="M38" s="84">
        <v>0.67817998648665045</v>
      </c>
      <c r="R38" s="83"/>
    </row>
    <row r="39" spans="1:18" ht="13.5" customHeight="1" x14ac:dyDescent="0.2">
      <c r="A39" s="75">
        <v>2020</v>
      </c>
      <c r="B39" s="76">
        <v>37353745</v>
      </c>
      <c r="C39" s="77">
        <v>1604610</v>
      </c>
      <c r="D39" s="78">
        <v>4.2957138568033806E-2</v>
      </c>
      <c r="E39" s="79">
        <v>35749135</v>
      </c>
      <c r="F39" s="80">
        <v>0.12970870822662725</v>
      </c>
      <c r="G39" s="81">
        <v>1.3794130860902469</v>
      </c>
      <c r="H39" s="76">
        <v>2271470</v>
      </c>
      <c r="I39" s="77">
        <v>0</v>
      </c>
      <c r="J39" s="78">
        <v>0</v>
      </c>
      <c r="K39" s="79">
        <v>2271470</v>
      </c>
      <c r="L39" s="80">
        <v>8.5044436536123647E-2</v>
      </c>
      <c r="M39" s="84">
        <v>0.83803400994485422</v>
      </c>
      <c r="R39" s="83"/>
    </row>
    <row r="40" spans="1:18" ht="13.5" customHeight="1" x14ac:dyDescent="0.2">
      <c r="A40" s="75">
        <v>2021</v>
      </c>
      <c r="B40" s="76">
        <v>38900450</v>
      </c>
      <c r="C40" s="77">
        <v>425155</v>
      </c>
      <c r="D40" s="78">
        <v>1.0929308015717043E-2</v>
      </c>
      <c r="E40" s="79">
        <v>38475295</v>
      </c>
      <c r="F40" s="80">
        <v>3.0025101900759885E-2</v>
      </c>
      <c r="G40" s="81">
        <v>1.5608625331545125</v>
      </c>
      <c r="H40" s="76">
        <v>2568380</v>
      </c>
      <c r="I40" s="77">
        <v>14690</v>
      </c>
      <c r="J40" s="78">
        <v>5.7195586322896143E-3</v>
      </c>
      <c r="K40" s="79">
        <v>2553690</v>
      </c>
      <c r="L40" s="80">
        <v>0.12424553262865017</v>
      </c>
      <c r="M40" s="84">
        <v>1.0664015245000262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9.9805515457040334E-2</v>
      </c>
      <c r="C42" s="94"/>
      <c r="D42" s="95"/>
      <c r="E42" s="96" t="s">
        <v>27</v>
      </c>
      <c r="F42" s="97">
        <v>6.4834303956508216E-2</v>
      </c>
      <c r="G42" s="98"/>
      <c r="H42" s="93">
        <v>7.5896715532312906E-2</v>
      </c>
      <c r="I42" s="94"/>
      <c r="J42" s="99"/>
      <c r="K42" s="100" t="s">
        <v>28</v>
      </c>
      <c r="L42" s="97">
        <v>1.6639221790388174E-2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7688135</v>
      </c>
      <c r="C47" s="116">
        <v>2429535</v>
      </c>
      <c r="D47" s="117">
        <v>10117670</v>
      </c>
      <c r="E47" s="116">
        <v>115455</v>
      </c>
      <c r="F47" s="118">
        <v>1.1411224125712738E-2</v>
      </c>
      <c r="G47" s="116">
        <v>10002215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7724530</v>
      </c>
      <c r="C48" s="79">
        <v>2492635</v>
      </c>
      <c r="D48" s="122">
        <v>10217165</v>
      </c>
      <c r="E48" s="79">
        <v>72520</v>
      </c>
      <c r="F48" s="78">
        <v>7.0978593376929905E-3</v>
      </c>
      <c r="G48" s="79">
        <v>10144645</v>
      </c>
      <c r="H48" s="80">
        <v>2.6661276756407355E-3</v>
      </c>
      <c r="I48" s="123">
        <v>2.6661276756407355E-3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7946120</v>
      </c>
      <c r="C49" s="79">
        <v>2566180</v>
      </c>
      <c r="D49" s="122">
        <v>10512300</v>
      </c>
      <c r="E49" s="79">
        <v>330175</v>
      </c>
      <c r="F49" s="78">
        <v>3.1408445344976839E-2</v>
      </c>
      <c r="G49" s="79">
        <v>10182125</v>
      </c>
      <c r="H49" s="80">
        <v>-3.4295227687915386E-3</v>
      </c>
      <c r="I49" s="123">
        <v>6.3705378807571312E-3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8103835</v>
      </c>
      <c r="C50" s="79">
        <v>2601155</v>
      </c>
      <c r="D50" s="122">
        <v>10704990</v>
      </c>
      <c r="E50" s="79">
        <v>183085</v>
      </c>
      <c r="F50" s="78">
        <v>1.7102771698058569E-2</v>
      </c>
      <c r="G50" s="79">
        <v>10521905</v>
      </c>
      <c r="H50" s="80">
        <v>9.1369158033922167E-4</v>
      </c>
      <c r="I50" s="123">
        <v>3.99533687103849E-2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9709920</v>
      </c>
      <c r="C51" s="79">
        <v>2840350</v>
      </c>
      <c r="D51" s="122">
        <v>12550270</v>
      </c>
      <c r="E51" s="79">
        <v>674370</v>
      </c>
      <c r="F51" s="78">
        <v>5.3733505334944982E-2</v>
      </c>
      <c r="G51" s="79">
        <v>11875900</v>
      </c>
      <c r="H51" s="80">
        <v>0.10937983127494748</v>
      </c>
      <c r="I51" s="123">
        <v>0.17377815247977055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10275770</v>
      </c>
      <c r="C52" s="79">
        <v>2816595</v>
      </c>
      <c r="D52" s="122">
        <v>13092365</v>
      </c>
      <c r="E52" s="79">
        <v>756525</v>
      </c>
      <c r="F52" s="78">
        <v>5.7783677738895915E-2</v>
      </c>
      <c r="G52" s="79">
        <v>12335840</v>
      </c>
      <c r="H52" s="80">
        <v>-1.708568819634956E-2</v>
      </c>
      <c r="I52" s="123">
        <v>0.21923723545045451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10305195</v>
      </c>
      <c r="C53" s="79">
        <v>3314905</v>
      </c>
      <c r="D53" s="122">
        <v>13620100</v>
      </c>
      <c r="E53" s="79">
        <v>326685</v>
      </c>
      <c r="F53" s="78">
        <v>2.3985506714341305E-2</v>
      </c>
      <c r="G53" s="79">
        <v>13293415</v>
      </c>
      <c r="H53" s="80">
        <v>1.5356278258358974E-2</v>
      </c>
      <c r="I53" s="123">
        <v>0.31388106154875578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10544005</v>
      </c>
      <c r="C54" s="79">
        <v>3520710</v>
      </c>
      <c r="D54" s="122">
        <v>14064715</v>
      </c>
      <c r="E54" s="79">
        <v>423180</v>
      </c>
      <c r="F54" s="78">
        <v>3.0088060796112825E-2</v>
      </c>
      <c r="G54" s="79">
        <v>13641535</v>
      </c>
      <c r="H54" s="80">
        <v>1.57377699135836E-3</v>
      </c>
      <c r="I54" s="123">
        <v>0.34828819283491158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10805825</v>
      </c>
      <c r="C55" s="79">
        <v>3659255</v>
      </c>
      <c r="D55" s="122">
        <v>14465080</v>
      </c>
      <c r="E55" s="79">
        <v>355235</v>
      </c>
      <c r="F55" s="78">
        <v>2.4558108216477199E-2</v>
      </c>
      <c r="G55" s="79">
        <v>14109845</v>
      </c>
      <c r="H55" s="80">
        <v>3.2087390323941862E-3</v>
      </c>
      <c r="I55" s="123">
        <v>0.39457454137167947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11544740</v>
      </c>
      <c r="C56" s="79">
        <v>3821655</v>
      </c>
      <c r="D56" s="122">
        <v>15366395</v>
      </c>
      <c r="E56" s="79">
        <v>348145</v>
      </c>
      <c r="F56" s="78">
        <v>2.2656257372012108E-2</v>
      </c>
      <c r="G56" s="79">
        <v>15018250</v>
      </c>
      <c r="H56" s="80">
        <v>3.8241751860342288E-2</v>
      </c>
      <c r="I56" s="123">
        <v>0.48435855290793234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12006015</v>
      </c>
      <c r="C57" s="79">
        <v>3864860</v>
      </c>
      <c r="D57" s="122">
        <v>15870875</v>
      </c>
      <c r="E57" s="79">
        <v>368305</v>
      </c>
      <c r="F57" s="78">
        <v>2.320634495577591E-2</v>
      </c>
      <c r="G57" s="79">
        <v>15502570</v>
      </c>
      <c r="H57" s="80">
        <v>8.8618703345840055E-3</v>
      </c>
      <c r="I57" s="123">
        <v>0.53222728157767552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4.5581253561540115E-2</v>
      </c>
      <c r="C59" s="128">
        <v>4.7516953894907808E-2</v>
      </c>
      <c r="D59" s="128">
        <v>4.6049017950145626E-2</v>
      </c>
      <c r="E59" s="94"/>
      <c r="F59" s="99"/>
      <c r="G59" s="100" t="s">
        <v>48</v>
      </c>
      <c r="H59" s="97">
        <v>1.5968685604282416E-2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58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8903B-FCAF-4B96-BA94-228F1E42D7E3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21717085</v>
      </c>
      <c r="C31" s="260" t="s">
        <v>9</v>
      </c>
      <c r="D31" s="261" t="s">
        <v>9</v>
      </c>
      <c r="E31" s="267" t="s">
        <v>9</v>
      </c>
      <c r="F31" s="176">
        <v>3325425</v>
      </c>
      <c r="G31" s="260" t="s">
        <v>9</v>
      </c>
      <c r="H31" s="261" t="s">
        <v>9</v>
      </c>
      <c r="I31" s="182" t="s">
        <v>9</v>
      </c>
      <c r="J31" s="176">
        <v>94743935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21717085</v>
      </c>
      <c r="C32" s="19">
        <v>0</v>
      </c>
      <c r="D32" s="17">
        <v>0</v>
      </c>
      <c r="E32" s="145">
        <v>0</v>
      </c>
      <c r="F32" s="16">
        <v>3324695</v>
      </c>
      <c r="G32" s="19">
        <v>-730</v>
      </c>
      <c r="H32" s="17">
        <v>-2.1952081312914891E-4</v>
      </c>
      <c r="I32" s="20">
        <v>-2.1952081312914891E-4</v>
      </c>
      <c r="J32" s="16">
        <v>94686595</v>
      </c>
      <c r="K32" s="19">
        <v>-57340</v>
      </c>
      <c r="L32" s="17">
        <v>-6.0521024380083012E-4</v>
      </c>
      <c r="M32" s="146">
        <v>-6.0521024380083012E-4</v>
      </c>
      <c r="N32" s="22"/>
    </row>
    <row r="33" spans="1:14" x14ac:dyDescent="0.2">
      <c r="A33" s="23">
        <v>2013</v>
      </c>
      <c r="B33" s="16">
        <v>30785785</v>
      </c>
      <c r="C33" s="19">
        <v>9068700</v>
      </c>
      <c r="D33" s="17">
        <v>0.41758366742129527</v>
      </c>
      <c r="E33" s="145">
        <v>0.41758366742129527</v>
      </c>
      <c r="F33" s="16">
        <v>3378010</v>
      </c>
      <c r="G33" s="19">
        <v>53315</v>
      </c>
      <c r="H33" s="17">
        <v>1.603605744286318E-2</v>
      </c>
      <c r="I33" s="20">
        <v>1.581301638136479E-2</v>
      </c>
      <c r="J33" s="16">
        <v>99883550</v>
      </c>
      <c r="K33" s="19">
        <v>5196955</v>
      </c>
      <c r="L33" s="17">
        <v>5.4885857918958857E-2</v>
      </c>
      <c r="M33" s="146">
        <v>5.4247430191705671E-2</v>
      </c>
      <c r="N33" s="147"/>
    </row>
    <row r="34" spans="1:14" x14ac:dyDescent="0.2">
      <c r="A34" s="23">
        <v>2014</v>
      </c>
      <c r="B34" s="16">
        <v>34670970</v>
      </c>
      <c r="C34" s="19">
        <v>3885185</v>
      </c>
      <c r="D34" s="17">
        <v>0.12620061499162682</v>
      </c>
      <c r="E34" s="145">
        <v>0.5964835980519485</v>
      </c>
      <c r="F34" s="16">
        <v>4204860</v>
      </c>
      <c r="G34" s="19">
        <v>826850</v>
      </c>
      <c r="H34" s="17">
        <v>0.24477429018860217</v>
      </c>
      <c r="I34" s="20">
        <v>0.26445792643045624</v>
      </c>
      <c r="J34" s="16">
        <v>120479445</v>
      </c>
      <c r="K34" s="19">
        <v>20595895</v>
      </c>
      <c r="L34" s="17">
        <v>0.20619906881563579</v>
      </c>
      <c r="M34" s="146">
        <v>0.27163226859851242</v>
      </c>
      <c r="N34" s="147"/>
    </row>
    <row r="35" spans="1:14" x14ac:dyDescent="0.2">
      <c r="A35" s="23">
        <v>2015</v>
      </c>
      <c r="B35" s="16">
        <v>52714670</v>
      </c>
      <c r="C35" s="19">
        <v>18043700</v>
      </c>
      <c r="D35" s="17">
        <v>0.52042674318024562</v>
      </c>
      <c r="E35" s="145">
        <v>1.4273363575268043</v>
      </c>
      <c r="F35" s="16">
        <v>6778365</v>
      </c>
      <c r="G35" s="19">
        <v>2573505</v>
      </c>
      <c r="H35" s="17">
        <v>0.61203107832365411</v>
      </c>
      <c r="I35" s="20">
        <v>1.0383454746385801</v>
      </c>
      <c r="J35" s="16">
        <v>182968435</v>
      </c>
      <c r="K35" s="19">
        <v>62488990</v>
      </c>
      <c r="L35" s="17">
        <v>0.51866930495903263</v>
      </c>
      <c r="M35" s="146">
        <v>0.93118889351598078</v>
      </c>
      <c r="N35" s="147"/>
    </row>
    <row r="36" spans="1:14" x14ac:dyDescent="0.2">
      <c r="A36" s="23">
        <v>2016</v>
      </c>
      <c r="B36" s="16">
        <v>52473270</v>
      </c>
      <c r="C36" s="19">
        <v>-241400</v>
      </c>
      <c r="D36" s="17">
        <v>-4.5793704105517499E-3</v>
      </c>
      <c r="E36" s="145">
        <v>1.4162206852346897</v>
      </c>
      <c r="F36" s="16">
        <v>6163575</v>
      </c>
      <c r="G36" s="19">
        <v>-614790</v>
      </c>
      <c r="H36" s="17">
        <v>-9.0698863221440565E-2</v>
      </c>
      <c r="I36" s="20">
        <v>0.85346985723629309</v>
      </c>
      <c r="J36" s="16">
        <v>230532325</v>
      </c>
      <c r="K36" s="19">
        <v>47563890</v>
      </c>
      <c r="L36" s="17">
        <v>0.25995680621086364</v>
      </c>
      <c r="M36" s="146">
        <v>1.4332145904642868</v>
      </c>
      <c r="N36" s="147"/>
    </row>
    <row r="37" spans="1:14" x14ac:dyDescent="0.2">
      <c r="A37" s="23">
        <v>2017</v>
      </c>
      <c r="B37" s="16">
        <v>52742995</v>
      </c>
      <c r="C37" s="19">
        <v>269725</v>
      </c>
      <c r="D37" s="17">
        <v>5.1402361621450312E-3</v>
      </c>
      <c r="E37" s="145">
        <v>1.4286406301766559</v>
      </c>
      <c r="F37" s="16">
        <v>5755210</v>
      </c>
      <c r="G37" s="19">
        <v>-408365</v>
      </c>
      <c r="H37" s="17">
        <v>-6.6254568168635897E-2</v>
      </c>
      <c r="I37" s="20">
        <v>0.73066901223151925</v>
      </c>
      <c r="J37" s="16">
        <v>248443855</v>
      </c>
      <c r="K37" s="19">
        <v>17911530</v>
      </c>
      <c r="L37" s="17">
        <v>7.7696392469038783E-2</v>
      </c>
      <c r="M37" s="146">
        <v>1.6222665862463914</v>
      </c>
      <c r="N37" s="147"/>
    </row>
    <row r="38" spans="1:14" x14ac:dyDescent="0.2">
      <c r="A38" s="23">
        <v>2018</v>
      </c>
      <c r="B38" s="16">
        <v>51721425</v>
      </c>
      <c r="C38" s="19">
        <v>-1021570</v>
      </c>
      <c r="D38" s="17">
        <v>-1.9368828031096831E-2</v>
      </c>
      <c r="E38" s="145">
        <v>1.3816007074614296</v>
      </c>
      <c r="F38" s="16">
        <v>5776165</v>
      </c>
      <c r="G38" s="19">
        <v>20955</v>
      </c>
      <c r="H38" s="17">
        <v>3.6410487193343074E-3</v>
      </c>
      <c r="I38" s="20">
        <v>0.73697046242209641</v>
      </c>
      <c r="J38" s="16">
        <v>225867535</v>
      </c>
      <c r="K38" s="19">
        <v>-22576320</v>
      </c>
      <c r="L38" s="17">
        <v>-9.0870913269317927E-2</v>
      </c>
      <c r="M38" s="146">
        <v>1.3839788267185651</v>
      </c>
      <c r="N38" s="147"/>
    </row>
    <row r="39" spans="1:14" x14ac:dyDescent="0.2">
      <c r="A39" s="23">
        <v>2019</v>
      </c>
      <c r="B39" s="16">
        <v>46273730</v>
      </c>
      <c r="C39" s="19">
        <v>-5447695</v>
      </c>
      <c r="D39" s="17">
        <v>-0.10532762776740974</v>
      </c>
      <c r="E39" s="145">
        <v>1.1307523546553324</v>
      </c>
      <c r="F39" s="16">
        <v>5185670</v>
      </c>
      <c r="G39" s="19">
        <v>-590495</v>
      </c>
      <c r="H39" s="17">
        <v>-0.10222959351057319</v>
      </c>
      <c r="I39" s="20">
        <v>0.55940067810881311</v>
      </c>
      <c r="J39" s="16">
        <v>203292440</v>
      </c>
      <c r="K39" s="19">
        <v>-22575095</v>
      </c>
      <c r="L39" s="17">
        <v>-9.9948383462900053E-2</v>
      </c>
      <c r="M39" s="146">
        <v>1.1457039967782634</v>
      </c>
      <c r="N39" s="147"/>
    </row>
    <row r="40" spans="1:14" x14ac:dyDescent="0.2">
      <c r="A40" s="23">
        <v>2020</v>
      </c>
      <c r="B40" s="16">
        <v>43217215</v>
      </c>
      <c r="C40" s="19">
        <v>-3056515</v>
      </c>
      <c r="D40" s="17">
        <v>-6.6052920307051108E-2</v>
      </c>
      <c r="E40" s="145">
        <v>0.99000993917922231</v>
      </c>
      <c r="F40" s="16">
        <v>5230930</v>
      </c>
      <c r="G40" s="19">
        <v>45260</v>
      </c>
      <c r="H40" s="17">
        <v>8.7278982272300399E-3</v>
      </c>
      <c r="I40" s="20">
        <v>0.57301096852282041</v>
      </c>
      <c r="J40" s="16">
        <v>203190190</v>
      </c>
      <c r="K40" s="19">
        <v>-102250</v>
      </c>
      <c r="L40" s="17">
        <v>-5.0297000714832289E-4</v>
      </c>
      <c r="M40" s="146">
        <v>1.1446247720236657</v>
      </c>
      <c r="N40" s="147"/>
    </row>
    <row r="41" spans="1:14" ht="13.5" thickBot="1" x14ac:dyDescent="0.25">
      <c r="A41" s="25">
        <v>2021</v>
      </c>
      <c r="B41" s="30">
        <v>43234160</v>
      </c>
      <c r="C41" s="27">
        <v>16945</v>
      </c>
      <c r="D41" s="28">
        <v>3.9208912466941702E-4</v>
      </c>
      <c r="E41" s="148">
        <v>0.9907902004343585</v>
      </c>
      <c r="F41" s="30">
        <v>5230930</v>
      </c>
      <c r="G41" s="27">
        <v>0</v>
      </c>
      <c r="H41" s="28">
        <v>0</v>
      </c>
      <c r="I41" s="31">
        <v>0.57301096852282041</v>
      </c>
      <c r="J41" s="30">
        <v>203109770</v>
      </c>
      <c r="K41" s="27">
        <v>-80420</v>
      </c>
      <c r="L41" s="28">
        <v>-3.9578682415720957E-4</v>
      </c>
      <c r="M41" s="149">
        <v>1.1437759577961375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7.1278895887168611E-2</v>
      </c>
      <c r="E43" s="37"/>
      <c r="F43" s="34"/>
      <c r="G43" s="35" t="s">
        <v>58</v>
      </c>
      <c r="H43" s="39">
        <v>4.6340836107089847E-2</v>
      </c>
      <c r="I43" s="37"/>
      <c r="J43" s="34"/>
      <c r="K43" s="35" t="s">
        <v>59</v>
      </c>
      <c r="L43" s="39">
        <v>7.9239767238630479E-2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148170</v>
      </c>
      <c r="C47" s="260" t="s">
        <v>9</v>
      </c>
      <c r="D47" s="261" t="s">
        <v>9</v>
      </c>
      <c r="E47" s="262" t="s">
        <v>9</v>
      </c>
      <c r="F47" s="176">
        <v>74710</v>
      </c>
      <c r="G47" s="260" t="s">
        <v>9</v>
      </c>
      <c r="H47" s="261" t="s">
        <v>9</v>
      </c>
      <c r="I47" s="263" t="s">
        <v>9</v>
      </c>
      <c r="J47" s="176">
        <v>120009325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148170</v>
      </c>
      <c r="C48" s="19">
        <v>0</v>
      </c>
      <c r="D48" s="17">
        <v>0</v>
      </c>
      <c r="E48" s="154">
        <v>0</v>
      </c>
      <c r="F48" s="16">
        <v>74710</v>
      </c>
      <c r="G48" s="19">
        <v>0</v>
      </c>
      <c r="H48" s="17">
        <v>0</v>
      </c>
      <c r="I48" s="155">
        <v>0</v>
      </c>
      <c r="J48" s="16">
        <v>119951255</v>
      </c>
      <c r="K48" s="19">
        <v>-58070</v>
      </c>
      <c r="L48" s="17">
        <v>-4.8387906523097269E-4</v>
      </c>
      <c r="M48" s="18">
        <v>-4.8387906523097269E-4</v>
      </c>
    </row>
    <row r="49" spans="1:17" x14ac:dyDescent="0.2">
      <c r="A49" s="23">
        <v>2013</v>
      </c>
      <c r="B49" s="16">
        <v>163200</v>
      </c>
      <c r="C49" s="19">
        <v>15030</v>
      </c>
      <c r="D49" s="17">
        <v>0.10143753796315043</v>
      </c>
      <c r="E49" s="154">
        <v>0.10143753796315043</v>
      </c>
      <c r="F49" s="16">
        <v>82195</v>
      </c>
      <c r="G49" s="19">
        <v>7485</v>
      </c>
      <c r="H49" s="17">
        <v>0.10018739124615178</v>
      </c>
      <c r="I49" s="155">
        <v>0.10018739124615178</v>
      </c>
      <c r="J49" s="16">
        <v>134292740</v>
      </c>
      <c r="K49" s="19">
        <v>14341485</v>
      </c>
      <c r="L49" s="17">
        <v>0.11956094165083975</v>
      </c>
      <c r="M49" s="18">
        <v>0.11901920954892463</v>
      </c>
    </row>
    <row r="50" spans="1:17" x14ac:dyDescent="0.2">
      <c r="A50" s="23">
        <v>2014</v>
      </c>
      <c r="B50" s="16">
        <v>222225</v>
      </c>
      <c r="C50" s="19">
        <v>59025</v>
      </c>
      <c r="D50" s="17">
        <v>0.36167279411764708</v>
      </c>
      <c r="E50" s="154">
        <v>0.499797529864345</v>
      </c>
      <c r="F50" s="16">
        <v>300220</v>
      </c>
      <c r="G50" s="19">
        <v>218025</v>
      </c>
      <c r="H50" s="17">
        <v>2.6525336091003102</v>
      </c>
      <c r="I50" s="155">
        <v>3.0184714228349621</v>
      </c>
      <c r="J50" s="16">
        <v>159877720</v>
      </c>
      <c r="K50" s="19">
        <v>25584980</v>
      </c>
      <c r="L50" s="17">
        <v>0.19051647914846329</v>
      </c>
      <c r="M50" s="18">
        <v>0.33221080945168219</v>
      </c>
    </row>
    <row r="51" spans="1:17" x14ac:dyDescent="0.2">
      <c r="A51" s="23">
        <v>2015</v>
      </c>
      <c r="B51" s="16">
        <v>235615</v>
      </c>
      <c r="C51" s="19">
        <v>13390</v>
      </c>
      <c r="D51" s="17">
        <v>6.0254246821914728E-2</v>
      </c>
      <c r="E51" s="154">
        <v>0.59016670041168928</v>
      </c>
      <c r="F51" s="16">
        <v>343260</v>
      </c>
      <c r="G51" s="19">
        <v>43040</v>
      </c>
      <c r="H51" s="17">
        <v>0.14336153487442543</v>
      </c>
      <c r="I51" s="155">
        <v>3.594565653861598</v>
      </c>
      <c r="J51" s="16">
        <v>243040345</v>
      </c>
      <c r="K51" s="19">
        <v>83162625</v>
      </c>
      <c r="L51" s="17">
        <v>0.5201639415423237</v>
      </c>
      <c r="M51" s="18">
        <v>1.0251788350613589</v>
      </c>
    </row>
    <row r="52" spans="1:17" x14ac:dyDescent="0.2">
      <c r="A52" s="23">
        <v>2016</v>
      </c>
      <c r="B52" s="16">
        <v>294525</v>
      </c>
      <c r="C52" s="19">
        <v>58910</v>
      </c>
      <c r="D52" s="17">
        <v>0.25002652632472466</v>
      </c>
      <c r="E52" s="154">
        <v>0.98775055679287305</v>
      </c>
      <c r="F52" s="16">
        <v>432815</v>
      </c>
      <c r="G52" s="19">
        <v>89555</v>
      </c>
      <c r="H52" s="17">
        <v>0.2608955310843093</v>
      </c>
      <c r="I52" s="155">
        <v>4.7932673002275461</v>
      </c>
      <c r="J52" s="16">
        <v>289896510</v>
      </c>
      <c r="K52" s="19">
        <v>46856165</v>
      </c>
      <c r="L52" s="17">
        <v>0.19279171530142455</v>
      </c>
      <c r="M52" s="18">
        <v>1.4156165364649789</v>
      </c>
    </row>
    <row r="53" spans="1:17" x14ac:dyDescent="0.2">
      <c r="A53" s="23">
        <v>2017</v>
      </c>
      <c r="B53" s="16">
        <v>275660</v>
      </c>
      <c r="C53" s="19">
        <v>-18865</v>
      </c>
      <c r="D53" s="17">
        <v>-6.4052287581699341E-2</v>
      </c>
      <c r="E53" s="154">
        <v>0.86043058648849291</v>
      </c>
      <c r="F53" s="16">
        <v>401780</v>
      </c>
      <c r="G53" s="19">
        <v>-31035</v>
      </c>
      <c r="H53" s="17">
        <v>-7.1705000981943781E-2</v>
      </c>
      <c r="I53" s="155">
        <v>4.3778610627760672</v>
      </c>
      <c r="J53" s="16">
        <v>307619500</v>
      </c>
      <c r="K53" s="19">
        <v>17722990</v>
      </c>
      <c r="L53" s="17">
        <v>6.1135575588681629E-2</v>
      </c>
      <c r="M53" s="18">
        <v>1.5632966438233029</v>
      </c>
    </row>
    <row r="54" spans="1:17" x14ac:dyDescent="0.2">
      <c r="A54" s="23">
        <v>2018</v>
      </c>
      <c r="B54" s="16">
        <v>275785</v>
      </c>
      <c r="C54" s="19">
        <v>125</v>
      </c>
      <c r="D54" s="17">
        <v>4.5345715736777191E-4</v>
      </c>
      <c r="E54" s="154">
        <v>0.86127421205372212</v>
      </c>
      <c r="F54" s="16">
        <v>401770</v>
      </c>
      <c r="G54" s="19">
        <v>-10</v>
      </c>
      <c r="H54" s="17">
        <v>-2.4889242869231919E-5</v>
      </c>
      <c r="I54" s="155">
        <v>4.3777272118859587</v>
      </c>
      <c r="J54" s="16">
        <v>284042680</v>
      </c>
      <c r="K54" s="19">
        <v>-23576820</v>
      </c>
      <c r="L54" s="17">
        <v>-7.6642800602692615E-2</v>
      </c>
      <c r="M54" s="18">
        <v>1.3668384102652023</v>
      </c>
    </row>
    <row r="55" spans="1:17" x14ac:dyDescent="0.2">
      <c r="A55" s="23">
        <v>2019</v>
      </c>
      <c r="B55" s="16">
        <v>275400</v>
      </c>
      <c r="C55" s="19">
        <v>-385</v>
      </c>
      <c r="D55" s="17">
        <v>-1.396015011693892E-3</v>
      </c>
      <c r="E55" s="156">
        <v>0.85867584531281638</v>
      </c>
      <c r="F55" s="16">
        <v>400300</v>
      </c>
      <c r="G55" s="19">
        <v>-1470</v>
      </c>
      <c r="H55" s="17">
        <v>-3.6588097667819897E-3</v>
      </c>
      <c r="I55" s="157">
        <v>4.3580511310400212</v>
      </c>
      <c r="J55" s="16">
        <v>255427540</v>
      </c>
      <c r="K55" s="19">
        <v>-28615140</v>
      </c>
      <c r="L55" s="17">
        <v>-0.10074239547380696</v>
      </c>
      <c r="M55" s="18">
        <v>1.1283974391156688</v>
      </c>
    </row>
    <row r="56" spans="1:17" x14ac:dyDescent="0.2">
      <c r="A56" s="23">
        <v>2020</v>
      </c>
      <c r="B56" s="16">
        <v>288665</v>
      </c>
      <c r="C56" s="19">
        <v>13265</v>
      </c>
      <c r="D56" s="17">
        <v>4.8166303558460424E-2</v>
      </c>
      <c r="E56" s="156">
        <v>0.94820139029493145</v>
      </c>
      <c r="F56" s="16">
        <v>399485</v>
      </c>
      <c r="G56" s="19">
        <v>-815</v>
      </c>
      <c r="H56" s="17">
        <v>-2.0359730202348237E-3</v>
      </c>
      <c r="I56" s="157">
        <v>4.3471422834961855</v>
      </c>
      <c r="J56" s="16">
        <v>252326485</v>
      </c>
      <c r="K56" s="19">
        <v>-3101055</v>
      </c>
      <c r="L56" s="17">
        <v>-1.2140644661887282E-2</v>
      </c>
      <c r="M56" s="18">
        <v>1.1025573221080944</v>
      </c>
    </row>
    <row r="57" spans="1:17" ht="13.5" thickBot="1" x14ac:dyDescent="0.25">
      <c r="A57" s="25">
        <v>2021</v>
      </c>
      <c r="B57" s="30">
        <v>289145</v>
      </c>
      <c r="C57" s="27">
        <v>480</v>
      </c>
      <c r="D57" s="28">
        <v>1.6628271525817124E-3</v>
      </c>
      <c r="E57" s="158">
        <v>0.9514409124654114</v>
      </c>
      <c r="F57" s="30">
        <v>399485</v>
      </c>
      <c r="G57" s="27">
        <v>0</v>
      </c>
      <c r="H57" s="28">
        <v>0</v>
      </c>
      <c r="I57" s="159">
        <v>4.3471422834961855</v>
      </c>
      <c r="J57" s="30">
        <v>252263490</v>
      </c>
      <c r="K57" s="27">
        <v>-62995</v>
      </c>
      <c r="L57" s="28">
        <v>-2.496567096394974E-4</v>
      </c>
      <c r="M57" s="29">
        <v>1.1020324045652286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58</v>
      </c>
      <c r="J59" s="38" t="s">
        <v>56</v>
      </c>
      <c r="K59" t="s">
        <v>63</v>
      </c>
      <c r="L59" s="39">
        <v>7.7119629750492413E-2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B903C-17C4-41AA-9B9E-141DB5BF17AF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14152885</v>
      </c>
      <c r="C7" s="177">
        <v>15343.19</v>
      </c>
      <c r="D7" s="178">
        <v>922.42128266677264</v>
      </c>
      <c r="E7" s="179" t="s">
        <v>107</v>
      </c>
      <c r="F7" s="180"/>
      <c r="G7" s="176">
        <v>3022610</v>
      </c>
      <c r="H7" s="177">
        <v>8774.67</v>
      </c>
      <c r="I7" s="181">
        <v>344.46993448186657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21717085</v>
      </c>
      <c r="C8" s="187">
        <v>15332.02</v>
      </c>
      <c r="D8" s="188">
        <v>1416.4529527094278</v>
      </c>
      <c r="E8" s="189">
        <v>0.53558138707986158</v>
      </c>
      <c r="F8" s="190">
        <v>0.53558138707986158</v>
      </c>
      <c r="G8" s="16">
        <v>3325425</v>
      </c>
      <c r="H8" s="187">
        <v>8794.67</v>
      </c>
      <c r="I8" s="191">
        <v>378.11822387878112</v>
      </c>
      <c r="J8" s="189">
        <v>9.7681353374211091E-2</v>
      </c>
      <c r="K8" s="20">
        <v>9.7681353374211091E-2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21717085</v>
      </c>
      <c r="C9" s="187">
        <v>15332.02</v>
      </c>
      <c r="D9" s="188">
        <v>1416.4529527094278</v>
      </c>
      <c r="E9" s="189">
        <v>0</v>
      </c>
      <c r="F9" s="190">
        <v>0.53558138707986158</v>
      </c>
      <c r="G9" s="16">
        <v>3324695</v>
      </c>
      <c r="H9" s="187">
        <v>8791.61</v>
      </c>
      <c r="I9" s="191">
        <v>378.16679766277161</v>
      </c>
      <c r="J9" s="189">
        <v>1.2846189610280038E-4</v>
      </c>
      <c r="K9" s="20">
        <v>9.782236360218223E-2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30785785</v>
      </c>
      <c r="C10" s="187">
        <v>15529.93</v>
      </c>
      <c r="D10" s="188">
        <v>1982.3518200017643</v>
      </c>
      <c r="E10" s="189">
        <v>0.39951829406678879</v>
      </c>
      <c r="F10" s="190">
        <v>1.1490742432467211</v>
      </c>
      <c r="G10" s="16">
        <v>3378010</v>
      </c>
      <c r="H10" s="187">
        <v>8552.17</v>
      </c>
      <c r="I10" s="191">
        <v>394.98864031000318</v>
      </c>
      <c r="J10" s="189">
        <v>4.4482600670385557E-2</v>
      </c>
      <c r="K10" s="20">
        <v>0.1466563574093169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34670970</v>
      </c>
      <c r="C11" s="187">
        <v>15505.78</v>
      </c>
      <c r="D11" s="188">
        <v>2236.0029614763012</v>
      </c>
      <c r="E11" s="189">
        <v>0.12795465412103849</v>
      </c>
      <c r="F11" s="190">
        <v>1.4240582947217879</v>
      </c>
      <c r="G11" s="16">
        <v>4204860</v>
      </c>
      <c r="H11" s="187">
        <v>8627.4699999999993</v>
      </c>
      <c r="I11" s="191">
        <v>487.38042554769828</v>
      </c>
      <c r="J11" s="189">
        <v>0.23390998071534985</v>
      </c>
      <c r="K11" s="20">
        <v>0.41487072385806356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52714660</v>
      </c>
      <c r="C12" s="187">
        <v>15553.78</v>
      </c>
      <c r="D12" s="188">
        <v>3389.186422850265</v>
      </c>
      <c r="E12" s="189">
        <v>0.51573431754874988</v>
      </c>
      <c r="F12" s="190">
        <v>2.6742283450485154</v>
      </c>
      <c r="G12" s="16">
        <v>6780935</v>
      </c>
      <c r="H12" s="187">
        <v>8586.68</v>
      </c>
      <c r="I12" s="191">
        <v>789.70393679512915</v>
      </c>
      <c r="J12" s="189">
        <v>0.62030294078325365</v>
      </c>
      <c r="K12" s="20">
        <v>1.2925191946953511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52714670</v>
      </c>
      <c r="C13" s="187">
        <v>15553.78</v>
      </c>
      <c r="D13" s="188">
        <v>3389.187065780794</v>
      </c>
      <c r="E13" s="189">
        <v>1.8970055016050517E-7</v>
      </c>
      <c r="F13" s="190">
        <v>2.6742290420516541</v>
      </c>
      <c r="G13" s="16">
        <v>6193695</v>
      </c>
      <c r="H13" s="187">
        <v>7234.24</v>
      </c>
      <c r="I13" s="191">
        <v>856.163881762286</v>
      </c>
      <c r="J13" s="189">
        <v>8.4158051987017479E-2</v>
      </c>
      <c r="K13" s="20">
        <v>1.485453144263758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52742925</v>
      </c>
      <c r="C14" s="187">
        <v>15556.76</v>
      </c>
      <c r="D14" s="188">
        <v>3390.3540968684997</v>
      </c>
      <c r="E14" s="189">
        <v>3.443395318861961E-4</v>
      </c>
      <c r="F14" s="190">
        <v>2.6754942243600368</v>
      </c>
      <c r="G14" s="16">
        <v>5782700</v>
      </c>
      <c r="H14" s="187">
        <v>6814.15</v>
      </c>
      <c r="I14" s="191">
        <v>848.6311572243053</v>
      </c>
      <c r="J14" s="189">
        <v>-8.798227417017062E-3</v>
      </c>
      <c r="K14" s="20">
        <v>1.4635855622661853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51721425</v>
      </c>
      <c r="C15" s="187">
        <v>15531.84</v>
      </c>
      <c r="D15" s="188">
        <v>3330.0256119043202</v>
      </c>
      <c r="E15" s="189">
        <v>-1.7794154604647918E-2</v>
      </c>
      <c r="F15" s="190">
        <v>2.6100919118832837</v>
      </c>
      <c r="G15" s="16">
        <v>5776170</v>
      </c>
      <c r="H15" s="187">
        <v>6810.77</v>
      </c>
      <c r="I15" s="191">
        <v>848.0935342112565</v>
      </c>
      <c r="J15" s="189">
        <v>-6.3351788167577221E-4</v>
      </c>
      <c r="K15" s="20">
        <v>1.4620248367594515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46278505</v>
      </c>
      <c r="C16" s="187">
        <v>15524.96</v>
      </c>
      <c r="D16" s="188">
        <v>2980.9097736805766</v>
      </c>
      <c r="E16" s="189">
        <v>-0.10483878471556168</v>
      </c>
      <c r="F16" s="190">
        <v>2.2316142631299618</v>
      </c>
      <c r="G16" s="16">
        <v>5181070</v>
      </c>
      <c r="H16" s="187">
        <v>6808.78</v>
      </c>
      <c r="I16" s="191">
        <v>760.93955157899063</v>
      </c>
      <c r="J16" s="189">
        <v>-0.10276458800422381</v>
      </c>
      <c r="K16" s="20">
        <v>1.2090158687537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43228695</v>
      </c>
      <c r="C17" s="196">
        <v>15348.46</v>
      </c>
      <c r="D17" s="197">
        <v>2816.4841945055077</v>
      </c>
      <c r="E17" s="198">
        <v>-5.5159529022594321E-2</v>
      </c>
      <c r="F17" s="199">
        <v>2.0533599423930147</v>
      </c>
      <c r="G17" s="26">
        <v>5230930</v>
      </c>
      <c r="H17" s="196">
        <v>6801.76</v>
      </c>
      <c r="I17" s="200">
        <v>769.05536214156336</v>
      </c>
      <c r="J17" s="198">
        <v>1.0665512846233302E-2</v>
      </c>
      <c r="K17" s="201">
        <v>1.2325761558794259</v>
      </c>
      <c r="L17" s="26">
        <v>203187820</v>
      </c>
      <c r="M17" s="196">
        <v>322436.99</v>
      </c>
      <c r="N17" s="202">
        <v>630.16287306242373</v>
      </c>
      <c r="O17" s="203">
        <v>-0.51121564494481553</v>
      </c>
      <c r="P17" s="204">
        <v>2.8402177323754902E-2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0.11809267009872287</v>
      </c>
      <c r="E19" s="205"/>
      <c r="F19" s="37"/>
      <c r="G19" s="208"/>
      <c r="H19" s="35"/>
      <c r="I19" s="207">
        <v>8.3629022802305775E-2</v>
      </c>
      <c r="J19" s="36"/>
      <c r="K19" s="37"/>
      <c r="L19" s="34"/>
      <c r="M19" s="35"/>
      <c r="N19" s="207">
        <v>2.8045567919913108E-3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88905</v>
      </c>
      <c r="C24" s="177">
        <v>2963.39</v>
      </c>
      <c r="D24" s="213">
        <v>30.001113589503912</v>
      </c>
      <c r="E24" s="179" t="s">
        <v>107</v>
      </c>
      <c r="F24" s="214"/>
      <c r="G24" s="176">
        <v>44830</v>
      </c>
      <c r="H24" s="177">
        <v>1494.1</v>
      </c>
      <c r="I24" s="213">
        <v>30.004685094705845</v>
      </c>
      <c r="J24" s="179" t="s">
        <v>107</v>
      </c>
      <c r="K24" s="214"/>
      <c r="L24" s="176">
        <v>99170085</v>
      </c>
      <c r="M24" s="177">
        <v>349534.52</v>
      </c>
      <c r="N24" s="215">
        <v>283.72043196191322</v>
      </c>
      <c r="O24" s="179" t="s">
        <v>107</v>
      </c>
      <c r="P24" s="216"/>
    </row>
    <row r="25" spans="1:18" x14ac:dyDescent="0.2">
      <c r="A25" s="186">
        <v>2012</v>
      </c>
      <c r="B25" s="16">
        <v>148170</v>
      </c>
      <c r="C25" s="187">
        <v>2963.39</v>
      </c>
      <c r="D25" s="217">
        <v>50.000168725682414</v>
      </c>
      <c r="E25" s="189">
        <v>0.66661042686013172</v>
      </c>
      <c r="F25" s="157">
        <v>0.66661042686013172</v>
      </c>
      <c r="G25" s="16">
        <v>74710</v>
      </c>
      <c r="H25" s="187">
        <v>1494.1</v>
      </c>
      <c r="I25" s="217">
        <v>50.003346496218462</v>
      </c>
      <c r="J25" s="189">
        <v>0.66651795672540703</v>
      </c>
      <c r="K25" s="157">
        <v>0.66651795672540703</v>
      </c>
      <c r="L25" s="16">
        <v>120018115</v>
      </c>
      <c r="M25" s="187">
        <v>349392.22</v>
      </c>
      <c r="N25" s="218">
        <v>343.5054020378588</v>
      </c>
      <c r="O25" s="189">
        <v>0.21071788754350673</v>
      </c>
      <c r="P25" s="21">
        <v>0.21071788754350673</v>
      </c>
    </row>
    <row r="26" spans="1:18" x14ac:dyDescent="0.2">
      <c r="A26" s="186">
        <v>2013</v>
      </c>
      <c r="B26" s="16">
        <v>148170</v>
      </c>
      <c r="C26" s="187">
        <v>2963.39</v>
      </c>
      <c r="D26" s="217">
        <v>50.000168725682414</v>
      </c>
      <c r="E26" s="189">
        <v>0</v>
      </c>
      <c r="F26" s="157">
        <v>0.66661042686013172</v>
      </c>
      <c r="G26" s="16">
        <v>74710</v>
      </c>
      <c r="H26" s="187">
        <v>1494.1</v>
      </c>
      <c r="I26" s="217">
        <v>50.003346496218462</v>
      </c>
      <c r="J26" s="189">
        <v>0</v>
      </c>
      <c r="K26" s="157">
        <v>0.66651795672540703</v>
      </c>
      <c r="L26" s="16">
        <v>119949845</v>
      </c>
      <c r="M26" s="187">
        <v>349358.27</v>
      </c>
      <c r="N26" s="218">
        <v>343.3433678269588</v>
      </c>
      <c r="O26" s="189">
        <v>-4.7170789728117631E-4</v>
      </c>
      <c r="P26" s="21">
        <v>0.21014678235457288</v>
      </c>
    </row>
    <row r="27" spans="1:18" x14ac:dyDescent="0.2">
      <c r="A27" s="186">
        <v>2014</v>
      </c>
      <c r="B27" s="16">
        <v>163200</v>
      </c>
      <c r="C27" s="187">
        <v>2967.22</v>
      </c>
      <c r="D27" s="217">
        <v>55.000977345798425</v>
      </c>
      <c r="E27" s="189">
        <v>0.10001583489752032</v>
      </c>
      <c r="F27" s="157">
        <v>0.83329786015146046</v>
      </c>
      <c r="G27" s="219">
        <v>82195</v>
      </c>
      <c r="H27" s="187">
        <v>1494.1</v>
      </c>
      <c r="I27" s="217">
        <v>55.013051335251994</v>
      </c>
      <c r="J27" s="189">
        <v>0.10018739124615178</v>
      </c>
      <c r="K27" s="157">
        <v>0.83348204327459285</v>
      </c>
      <c r="L27" s="16">
        <v>119949845</v>
      </c>
      <c r="M27" s="187">
        <v>349341.81</v>
      </c>
      <c r="N27" s="218">
        <v>384.41645447477356</v>
      </c>
      <c r="O27" s="189">
        <v>0.11962685316384249</v>
      </c>
      <c r="P27" s="21">
        <v>0.35491283379399979</v>
      </c>
    </row>
    <row r="28" spans="1:18" x14ac:dyDescent="0.2">
      <c r="A28" s="186">
        <v>2015</v>
      </c>
      <c r="B28" s="16">
        <v>222225</v>
      </c>
      <c r="C28" s="187">
        <v>2962.82</v>
      </c>
      <c r="D28" s="217">
        <v>75.004556469849661</v>
      </c>
      <c r="E28" s="189">
        <v>0.36369497578717713</v>
      </c>
      <c r="F28" s="157">
        <v>1.5000590810099295</v>
      </c>
      <c r="G28" s="16">
        <v>300220</v>
      </c>
      <c r="H28" s="187">
        <v>1501.1</v>
      </c>
      <c r="I28" s="217">
        <v>200</v>
      </c>
      <c r="J28" s="189">
        <v>2.6355009428797374</v>
      </c>
      <c r="K28" s="157">
        <v>5.6656256970778491</v>
      </c>
      <c r="L28" s="16">
        <v>159877720</v>
      </c>
      <c r="M28" s="187">
        <v>349340.5</v>
      </c>
      <c r="N28" s="218">
        <v>457.65584007579997</v>
      </c>
      <c r="O28" s="189">
        <v>0.19052094349367291</v>
      </c>
      <c r="P28" s="21">
        <v>0.61305210524011866</v>
      </c>
    </row>
    <row r="29" spans="1:18" x14ac:dyDescent="0.2">
      <c r="A29" s="186">
        <v>2016</v>
      </c>
      <c r="B29" s="16">
        <v>237020</v>
      </c>
      <c r="C29" s="187">
        <v>2962.82</v>
      </c>
      <c r="D29" s="217">
        <v>79.998109908803102</v>
      </c>
      <c r="E29" s="189">
        <v>6.6576667791652763E-2</v>
      </c>
      <c r="F29" s="157">
        <v>1.6665046839058322</v>
      </c>
      <c r="G29" s="16">
        <v>344875</v>
      </c>
      <c r="H29" s="187">
        <v>1499.46</v>
      </c>
      <c r="I29" s="217">
        <v>229.99946647459751</v>
      </c>
      <c r="J29" s="189">
        <v>0.14999733237298757</v>
      </c>
      <c r="K29" s="157">
        <v>6.6654517702363618</v>
      </c>
      <c r="L29" s="16">
        <v>243067955</v>
      </c>
      <c r="M29" s="187">
        <v>349338.5</v>
      </c>
      <c r="N29" s="218">
        <v>695.79492383461888</v>
      </c>
      <c r="O29" s="189">
        <v>0.52034534011272915</v>
      </c>
      <c r="P29" s="21">
        <v>1.452396251560842</v>
      </c>
    </row>
    <row r="30" spans="1:18" x14ac:dyDescent="0.2">
      <c r="A30" s="186">
        <v>2017</v>
      </c>
      <c r="B30" s="16">
        <v>294525</v>
      </c>
      <c r="C30" s="187">
        <v>2945.22</v>
      </c>
      <c r="D30" s="217">
        <v>100.00101859962923</v>
      </c>
      <c r="E30" s="189">
        <v>0.2500422661689034</v>
      </c>
      <c r="F30" s="157">
        <v>2.333243557819642</v>
      </c>
      <c r="G30" s="16">
        <v>432815</v>
      </c>
      <c r="H30" s="187">
        <v>1492.46</v>
      </c>
      <c r="I30" s="217">
        <v>290.00107205553246</v>
      </c>
      <c r="J30" s="189">
        <v>0.26087715115444354</v>
      </c>
      <c r="K30" s="157">
        <v>8.6651929903674105</v>
      </c>
      <c r="L30" s="16">
        <v>290074445</v>
      </c>
      <c r="M30" s="187">
        <v>349069.68</v>
      </c>
      <c r="N30" s="218">
        <v>830.9929553320128</v>
      </c>
      <c r="O30" s="189">
        <v>0.19430729783468306</v>
      </c>
      <c r="P30" s="21">
        <v>1.928914740421535</v>
      </c>
    </row>
    <row r="31" spans="1:18" x14ac:dyDescent="0.2">
      <c r="A31" s="186">
        <v>2018</v>
      </c>
      <c r="B31" s="16">
        <v>276105</v>
      </c>
      <c r="C31" s="187">
        <v>2760.4</v>
      </c>
      <c r="D31" s="217">
        <v>100.02354731198376</v>
      </c>
      <c r="E31" s="189">
        <v>2.2528482879485498E-4</v>
      </c>
      <c r="F31" s="157">
        <v>2.3339944870238969</v>
      </c>
      <c r="G31" s="16">
        <v>403555</v>
      </c>
      <c r="H31" s="187">
        <v>1391.48</v>
      </c>
      <c r="I31" s="220">
        <v>290.01854140914708</v>
      </c>
      <c r="J31" s="189">
        <v>6.0238927707377188E-5</v>
      </c>
      <c r="K31" s="157">
        <v>8.665775211229235</v>
      </c>
      <c r="L31" s="16">
        <v>307619490</v>
      </c>
      <c r="M31" s="187">
        <v>348887.55</v>
      </c>
      <c r="N31" s="218">
        <v>881.7152976653939</v>
      </c>
      <c r="O31" s="189">
        <v>6.1038233847741381E-2</v>
      </c>
      <c r="P31" s="21">
        <v>2.1076905232674812</v>
      </c>
    </row>
    <row r="32" spans="1:18" x14ac:dyDescent="0.2">
      <c r="A32" s="186">
        <v>2019</v>
      </c>
      <c r="B32" s="16">
        <v>275785</v>
      </c>
      <c r="C32" s="187">
        <v>2757.17</v>
      </c>
      <c r="D32" s="217">
        <v>100.02466296963915</v>
      </c>
      <c r="E32" s="189">
        <v>1.1153950098473032E-5</v>
      </c>
      <c r="F32" s="157">
        <v>2.3340316742320337</v>
      </c>
      <c r="G32" s="16">
        <v>401770</v>
      </c>
      <c r="H32" s="187">
        <v>1385.32</v>
      </c>
      <c r="I32" s="217">
        <v>290.01963445268967</v>
      </c>
      <c r="J32" s="189">
        <v>3.7688746977531407E-6</v>
      </c>
      <c r="K32" s="157">
        <v>8.6658116403248631</v>
      </c>
      <c r="L32" s="16">
        <v>284053435</v>
      </c>
      <c r="M32" s="187">
        <v>348898.74</v>
      </c>
      <c r="N32" s="218">
        <v>814.14290862729979</v>
      </c>
      <c r="O32" s="189">
        <v>-7.6637423913379202E-2</v>
      </c>
      <c r="P32" s="21">
        <v>1.8695251272442399</v>
      </c>
    </row>
    <row r="33" spans="1:16" x14ac:dyDescent="0.2">
      <c r="A33" s="186">
        <v>2020</v>
      </c>
      <c r="B33" s="16">
        <v>275695</v>
      </c>
      <c r="C33" s="187">
        <v>2756.27</v>
      </c>
      <c r="D33" s="217">
        <v>100.0246710227953</v>
      </c>
      <c r="E33" s="189">
        <v>8.0511704930880538E-8</v>
      </c>
      <c r="F33" s="157">
        <v>2.3340319426606082</v>
      </c>
      <c r="G33" s="16">
        <v>401535</v>
      </c>
      <c r="H33" s="187">
        <v>1384.54</v>
      </c>
      <c r="I33" s="217">
        <v>290.01328961243445</v>
      </c>
      <c r="J33" s="189">
        <v>-2.1877278299442147E-5</v>
      </c>
      <c r="K33" s="157">
        <v>8.6656001786736176</v>
      </c>
      <c r="L33" s="16">
        <v>255423435</v>
      </c>
      <c r="M33" s="187">
        <v>348878.13</v>
      </c>
      <c r="N33" s="218">
        <v>732.1279639970553</v>
      </c>
      <c r="O33" s="189">
        <v>-0.10073777436510163</v>
      </c>
      <c r="P33" s="21">
        <v>1.5804555524409203</v>
      </c>
    </row>
    <row r="34" spans="1:16" ht="13.5" thickBot="1" x14ac:dyDescent="0.25">
      <c r="A34" s="195">
        <v>2021</v>
      </c>
      <c r="B34" s="221">
        <v>288665</v>
      </c>
      <c r="C34" s="196">
        <v>2885.88</v>
      </c>
      <c r="D34" s="222">
        <v>100.02668163610406</v>
      </c>
      <c r="E34" s="198">
        <v>2.010117392235132E-5</v>
      </c>
      <c r="F34" s="223">
        <v>2.3340989606165503</v>
      </c>
      <c r="G34" s="26">
        <v>399485</v>
      </c>
      <c r="H34" s="196">
        <v>1377.54</v>
      </c>
      <c r="I34" s="222">
        <v>289.99883850922657</v>
      </c>
      <c r="J34" s="198">
        <v>-4.9829106890885568E-5</v>
      </c>
      <c r="K34" s="223">
        <v>8.665118550449149</v>
      </c>
      <c r="L34" s="26">
        <v>252335595</v>
      </c>
      <c r="M34" s="196">
        <v>348850.63</v>
      </c>
      <c r="N34" s="224">
        <v>723.33421040403448</v>
      </c>
      <c r="O34" s="198">
        <v>-1.2011224847923161E-2</v>
      </c>
      <c r="P34" s="225">
        <v>1.5494611205904805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58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9.8107453419733578E-2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34462-8131-4527-8338-8E5E31B49B70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607</v>
      </c>
      <c r="B4" s="239" t="s">
        <v>106</v>
      </c>
      <c r="C4" s="238">
        <v>5879630</v>
      </c>
      <c r="D4" s="238">
        <v>1536850</v>
      </c>
      <c r="E4" s="238">
        <v>111690</v>
      </c>
      <c r="F4" s="238">
        <v>38900450</v>
      </c>
      <c r="G4" s="238">
        <v>2568380</v>
      </c>
      <c r="H4" s="238">
        <v>0</v>
      </c>
      <c r="I4" s="238">
        <v>0</v>
      </c>
      <c r="J4" s="238">
        <v>252263490</v>
      </c>
      <c r="K4" s="238">
        <v>12354595</v>
      </c>
      <c r="L4" s="238">
        <v>3938030</v>
      </c>
      <c r="M4" s="238">
        <v>0</v>
      </c>
      <c r="N4" s="238">
        <v>317553115</v>
      </c>
      <c r="O4" s="22"/>
    </row>
    <row r="5" spans="1:15" x14ac:dyDescent="0.2">
      <c r="A5" s="240" t="s">
        <v>97</v>
      </c>
      <c r="B5" s="241"/>
      <c r="C5" s="242">
        <v>1.8515422215272553E-2</v>
      </c>
      <c r="D5" s="242">
        <v>4.8396628072755639E-3</v>
      </c>
      <c r="E5" s="242">
        <v>3.517206877343968E-4</v>
      </c>
      <c r="F5" s="242">
        <v>0.12250060907133599</v>
      </c>
      <c r="G5" s="242">
        <v>8.0880327689432357E-3</v>
      </c>
      <c r="H5" s="242" t="s">
        <v>107</v>
      </c>
      <c r="I5" s="242" t="s">
        <v>107</v>
      </c>
      <c r="J5" s="242">
        <v>0.79439778129715399</v>
      </c>
      <c r="K5" s="242">
        <v>3.8905601666039395E-2</v>
      </c>
      <c r="L5" s="242">
        <v>1.2401169486244845E-2</v>
      </c>
      <c r="M5" s="242" t="s">
        <v>107</v>
      </c>
      <c r="N5" s="242">
        <v>0.99999999999999989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190</v>
      </c>
      <c r="B8" s="246" t="s">
        <v>108</v>
      </c>
      <c r="C8" s="246">
        <v>239210</v>
      </c>
      <c r="D8" s="246">
        <v>138435</v>
      </c>
      <c r="E8" s="246">
        <v>3385</v>
      </c>
      <c r="F8" s="246">
        <v>4436790</v>
      </c>
      <c r="G8" s="246">
        <v>564045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5381865</v>
      </c>
      <c r="O8" s="22"/>
    </row>
    <row r="9" spans="1:15" s="249" customFormat="1" x14ac:dyDescent="0.2">
      <c r="A9" s="247">
        <v>0.31301482701812189</v>
      </c>
      <c r="B9" s="248" t="s">
        <v>100</v>
      </c>
      <c r="C9" s="247">
        <v>4.0684532870265647E-2</v>
      </c>
      <c r="D9" s="247">
        <v>9.0077105768292282E-2</v>
      </c>
      <c r="E9" s="247">
        <v>3.0307100008953352E-2</v>
      </c>
      <c r="F9" s="247">
        <v>0.11405497879844578</v>
      </c>
      <c r="G9" s="247">
        <v>0.21961119460515968</v>
      </c>
      <c r="H9" s="247" t="s">
        <v>109</v>
      </c>
      <c r="I9" s="247" t="s">
        <v>109</v>
      </c>
      <c r="J9" s="247" t="s">
        <v>109</v>
      </c>
      <c r="K9" s="247" t="s">
        <v>109</v>
      </c>
      <c r="L9" s="247" t="s">
        <v>109</v>
      </c>
      <c r="M9" s="247" t="s">
        <v>109</v>
      </c>
      <c r="N9" s="247">
        <v>1.694792066517754E-2</v>
      </c>
    </row>
    <row r="10" spans="1:15" s="249" customFormat="1" x14ac:dyDescent="0.2">
      <c r="A10" s="250"/>
      <c r="B10" s="248" t="s">
        <v>101</v>
      </c>
      <c r="C10" s="247">
        <v>4.4447417391554785E-2</v>
      </c>
      <c r="D10" s="247">
        <v>2.5722495826260971E-2</v>
      </c>
      <c r="E10" s="247">
        <v>6.2896412303169993E-4</v>
      </c>
      <c r="F10" s="247">
        <v>0.8243963756058541</v>
      </c>
      <c r="G10" s="247">
        <v>0.10480474705329844</v>
      </c>
      <c r="H10" s="247" t="s">
        <v>109</v>
      </c>
      <c r="I10" s="247" t="s">
        <v>109</v>
      </c>
      <c r="J10" s="247" t="s">
        <v>109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0</v>
      </c>
      <c r="B11" s="246">
        <v>0</v>
      </c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2"/>
    </row>
    <row r="12" spans="1:15" x14ac:dyDescent="0.2">
      <c r="A12" s="247" t="s">
        <v>107</v>
      </c>
      <c r="B12" s="248" t="s">
        <v>100</v>
      </c>
      <c r="C12" s="247" t="s">
        <v>109</v>
      </c>
      <c r="D12" s="247" t="s">
        <v>109</v>
      </c>
      <c r="E12" s="247" t="s">
        <v>109</v>
      </c>
      <c r="F12" s="247" t="s">
        <v>109</v>
      </c>
      <c r="G12" s="247" t="s">
        <v>109</v>
      </c>
      <c r="H12" s="247" t="s">
        <v>109</v>
      </c>
      <c r="I12" s="247" t="s">
        <v>109</v>
      </c>
      <c r="J12" s="247" t="s">
        <v>109</v>
      </c>
      <c r="K12" s="247" t="s">
        <v>109</v>
      </c>
      <c r="L12" s="247" t="s">
        <v>109</v>
      </c>
      <c r="M12" s="247" t="s">
        <v>109</v>
      </c>
      <c r="N12" s="247" t="s">
        <v>109</v>
      </c>
    </row>
    <row r="13" spans="1:15" x14ac:dyDescent="0.2">
      <c r="A13" s="251"/>
      <c r="B13" s="248" t="s">
        <v>101</v>
      </c>
      <c r="C13" s="247" t="s">
        <v>109</v>
      </c>
      <c r="D13" s="247" t="s">
        <v>109</v>
      </c>
      <c r="E13" s="247" t="s">
        <v>109</v>
      </c>
      <c r="F13" s="247" t="s">
        <v>109</v>
      </c>
      <c r="G13" s="247" t="s">
        <v>109</v>
      </c>
      <c r="H13" s="247" t="s">
        <v>109</v>
      </c>
      <c r="I13" s="247" t="s">
        <v>109</v>
      </c>
      <c r="J13" s="247" t="s">
        <v>109</v>
      </c>
      <c r="K13" s="247" t="s">
        <v>109</v>
      </c>
      <c r="L13" s="247" t="s">
        <v>109</v>
      </c>
      <c r="M13" s="247" t="s">
        <v>109</v>
      </c>
      <c r="N13" s="247" t="s">
        <v>109</v>
      </c>
    </row>
    <row r="14" spans="1:15" x14ac:dyDescent="0.2">
      <c r="A14" s="246">
        <v>0</v>
      </c>
      <c r="B14" s="246">
        <v>0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2"/>
    </row>
    <row r="15" spans="1:15" x14ac:dyDescent="0.2">
      <c r="A15" s="247" t="s">
        <v>107</v>
      </c>
      <c r="B15" s="248" t="s">
        <v>100</v>
      </c>
      <c r="C15" s="247" t="s">
        <v>109</v>
      </c>
      <c r="D15" s="247" t="s">
        <v>109</v>
      </c>
      <c r="E15" s="247" t="s">
        <v>109</v>
      </c>
      <c r="F15" s="247" t="s">
        <v>109</v>
      </c>
      <c r="G15" s="247" t="s">
        <v>109</v>
      </c>
      <c r="H15" s="247" t="s">
        <v>109</v>
      </c>
      <c r="I15" s="247" t="s">
        <v>109</v>
      </c>
      <c r="J15" s="247" t="s">
        <v>109</v>
      </c>
      <c r="K15" s="247" t="s">
        <v>109</v>
      </c>
      <c r="L15" s="247" t="s">
        <v>109</v>
      </c>
      <c r="M15" s="247" t="s">
        <v>109</v>
      </c>
      <c r="N15" s="247" t="s">
        <v>109</v>
      </c>
    </row>
    <row r="16" spans="1:15" x14ac:dyDescent="0.2">
      <c r="A16" s="251"/>
      <c r="B16" s="248" t="s">
        <v>101</v>
      </c>
      <c r="C16" s="247" t="s">
        <v>109</v>
      </c>
      <c r="D16" s="247" t="s">
        <v>109</v>
      </c>
      <c r="E16" s="247" t="s">
        <v>109</v>
      </c>
      <c r="F16" s="247" t="s">
        <v>109</v>
      </c>
      <c r="G16" s="247" t="s">
        <v>109</v>
      </c>
      <c r="H16" s="247" t="s">
        <v>109</v>
      </c>
      <c r="I16" s="247" t="s">
        <v>109</v>
      </c>
      <c r="J16" s="247" t="s">
        <v>109</v>
      </c>
      <c r="K16" s="247" t="s">
        <v>109</v>
      </c>
      <c r="L16" s="247" t="s">
        <v>109</v>
      </c>
      <c r="M16" s="247" t="s">
        <v>109</v>
      </c>
      <c r="N16" s="247" t="s">
        <v>109</v>
      </c>
    </row>
    <row r="17" spans="1:15" x14ac:dyDescent="0.2">
      <c r="A17" s="246">
        <v>0</v>
      </c>
      <c r="B17" s="246">
        <v>0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2"/>
    </row>
    <row r="18" spans="1:15" x14ac:dyDescent="0.2">
      <c r="A18" s="247" t="s">
        <v>107</v>
      </c>
      <c r="B18" s="248" t="s">
        <v>100</v>
      </c>
      <c r="C18" s="247" t="s">
        <v>109</v>
      </c>
      <c r="D18" s="247" t="s">
        <v>109</v>
      </c>
      <c r="E18" s="247" t="s">
        <v>109</v>
      </c>
      <c r="F18" s="247" t="s">
        <v>109</v>
      </c>
      <c r="G18" s="247" t="s">
        <v>109</v>
      </c>
      <c r="H18" s="247" t="s">
        <v>109</v>
      </c>
      <c r="I18" s="247" t="s">
        <v>109</v>
      </c>
      <c r="J18" s="247" t="s">
        <v>109</v>
      </c>
      <c r="K18" s="247" t="s">
        <v>109</v>
      </c>
      <c r="L18" s="247" t="s">
        <v>109</v>
      </c>
      <c r="M18" s="247" t="s">
        <v>109</v>
      </c>
      <c r="N18" s="247" t="s">
        <v>109</v>
      </c>
    </row>
    <row r="19" spans="1:15" x14ac:dyDescent="0.2">
      <c r="A19" s="251"/>
      <c r="B19" s="248" t="s">
        <v>101</v>
      </c>
      <c r="C19" s="247" t="s">
        <v>109</v>
      </c>
      <c r="D19" s="247" t="s">
        <v>109</v>
      </c>
      <c r="E19" s="247" t="s">
        <v>109</v>
      </c>
      <c r="F19" s="247" t="s">
        <v>109</v>
      </c>
      <c r="G19" s="247" t="s">
        <v>109</v>
      </c>
      <c r="H19" s="247" t="s">
        <v>109</v>
      </c>
      <c r="I19" s="247" t="s">
        <v>109</v>
      </c>
      <c r="J19" s="247" t="s">
        <v>109</v>
      </c>
      <c r="K19" s="247" t="s">
        <v>109</v>
      </c>
      <c r="L19" s="247" t="s">
        <v>109</v>
      </c>
      <c r="M19" s="247" t="s">
        <v>109</v>
      </c>
      <c r="N19" s="247" t="s">
        <v>109</v>
      </c>
    </row>
    <row r="20" spans="1:15" x14ac:dyDescent="0.2">
      <c r="A20" s="246">
        <v>0</v>
      </c>
      <c r="B20" s="246">
        <v>0</v>
      </c>
      <c r="C20" s="246">
        <v>0</v>
      </c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22"/>
    </row>
    <row r="21" spans="1:15" x14ac:dyDescent="0.2">
      <c r="A21" s="247" t="s">
        <v>107</v>
      </c>
      <c r="B21" s="248" t="s">
        <v>100</v>
      </c>
      <c r="C21" s="247" t="s">
        <v>109</v>
      </c>
      <c r="D21" s="247" t="s">
        <v>109</v>
      </c>
      <c r="E21" s="247" t="s">
        <v>109</v>
      </c>
      <c r="F21" s="247" t="s">
        <v>109</v>
      </c>
      <c r="G21" s="247" t="s">
        <v>109</v>
      </c>
      <c r="H21" s="247" t="s">
        <v>109</v>
      </c>
      <c r="I21" s="247" t="s">
        <v>109</v>
      </c>
      <c r="J21" s="247" t="s">
        <v>109</v>
      </c>
      <c r="K21" s="247" t="s">
        <v>109</v>
      </c>
      <c r="L21" s="247" t="s">
        <v>109</v>
      </c>
      <c r="M21" s="247" t="s">
        <v>109</v>
      </c>
      <c r="N21" s="247" t="s">
        <v>109</v>
      </c>
      <c r="O21" s="22"/>
    </row>
    <row r="22" spans="1:15" x14ac:dyDescent="0.2">
      <c r="A22" s="251"/>
      <c r="B22" s="248" t="s">
        <v>101</v>
      </c>
      <c r="C22" s="247" t="s">
        <v>109</v>
      </c>
      <c r="D22" s="247" t="s">
        <v>109</v>
      </c>
      <c r="E22" s="247" t="s">
        <v>109</v>
      </c>
      <c r="F22" s="247" t="s">
        <v>109</v>
      </c>
      <c r="G22" s="247" t="s">
        <v>109</v>
      </c>
      <c r="H22" s="247" t="s">
        <v>109</v>
      </c>
      <c r="I22" s="247" t="s">
        <v>109</v>
      </c>
      <c r="J22" s="247" t="s">
        <v>109</v>
      </c>
      <c r="K22" s="247" t="s">
        <v>109</v>
      </c>
      <c r="L22" s="247" t="s">
        <v>109</v>
      </c>
      <c r="M22" s="247" t="s">
        <v>109</v>
      </c>
      <c r="N22" s="247" t="s">
        <v>109</v>
      </c>
    </row>
    <row r="23" spans="1:15" ht="14.25" customHeight="1" x14ac:dyDescent="0.2">
      <c r="A23" s="246">
        <v>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2"/>
    </row>
    <row r="24" spans="1:15" x14ac:dyDescent="0.2">
      <c r="A24" s="247" t="s">
        <v>107</v>
      </c>
      <c r="B24" s="248" t="s">
        <v>100</v>
      </c>
      <c r="C24" s="247" t="s">
        <v>109</v>
      </c>
      <c r="D24" s="247" t="s">
        <v>109</v>
      </c>
      <c r="E24" s="247" t="s">
        <v>109</v>
      </c>
      <c r="F24" s="247" t="s">
        <v>109</v>
      </c>
      <c r="G24" s="247" t="s">
        <v>109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 t="s">
        <v>109</v>
      </c>
    </row>
    <row r="25" spans="1:15" x14ac:dyDescent="0.2">
      <c r="A25" s="251"/>
      <c r="B25" s="248" t="s">
        <v>101</v>
      </c>
      <c r="C25" s="247" t="s">
        <v>109</v>
      </c>
      <c r="D25" s="247" t="s">
        <v>109</v>
      </c>
      <c r="E25" s="247" t="s">
        <v>109</v>
      </c>
      <c r="F25" s="247" t="s">
        <v>109</v>
      </c>
      <c r="G25" s="247" t="s">
        <v>109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 t="s">
        <v>109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107</v>
      </c>
      <c r="B27" s="248" t="s">
        <v>100</v>
      </c>
      <c r="C27" s="247" t="s">
        <v>109</v>
      </c>
      <c r="D27" s="247" t="s">
        <v>109</v>
      </c>
      <c r="E27" s="247" t="s">
        <v>109</v>
      </c>
      <c r="F27" s="247" t="s">
        <v>109</v>
      </c>
      <c r="G27" s="247" t="s">
        <v>109</v>
      </c>
      <c r="H27" s="247" t="s">
        <v>109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 t="s">
        <v>109</v>
      </c>
    </row>
    <row r="28" spans="1:15" x14ac:dyDescent="0.2">
      <c r="A28" s="251"/>
      <c r="B28" s="248" t="s">
        <v>101</v>
      </c>
      <c r="C28" s="247" t="s">
        <v>109</v>
      </c>
      <c r="D28" s="247" t="s">
        <v>109</v>
      </c>
      <c r="E28" s="247" t="s">
        <v>109</v>
      </c>
      <c r="F28" s="247" t="s">
        <v>109</v>
      </c>
      <c r="G28" s="247" t="s">
        <v>109</v>
      </c>
      <c r="H28" s="247" t="s">
        <v>109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 t="s">
        <v>109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107</v>
      </c>
      <c r="B30" s="248" t="s">
        <v>100</v>
      </c>
      <c r="C30" s="247" t="s">
        <v>109</v>
      </c>
      <c r="D30" s="247" t="s">
        <v>109</v>
      </c>
      <c r="E30" s="247" t="s">
        <v>109</v>
      </c>
      <c r="F30" s="247" t="s">
        <v>109</v>
      </c>
      <c r="G30" s="247" t="s">
        <v>109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 t="s">
        <v>109</v>
      </c>
    </row>
    <row r="31" spans="1:15" x14ac:dyDescent="0.2">
      <c r="A31" s="251"/>
      <c r="B31" s="248" t="s">
        <v>101</v>
      </c>
      <c r="C31" s="247" t="s">
        <v>109</v>
      </c>
      <c r="D31" s="247" t="s">
        <v>109</v>
      </c>
      <c r="E31" s="247" t="s">
        <v>109</v>
      </c>
      <c r="F31" s="247" t="s">
        <v>109</v>
      </c>
      <c r="G31" s="247" t="s">
        <v>109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 t="s">
        <v>109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107</v>
      </c>
      <c r="B33" s="248" t="s">
        <v>100</v>
      </c>
      <c r="C33" s="247" t="s">
        <v>109</v>
      </c>
      <c r="D33" s="247" t="s">
        <v>109</v>
      </c>
      <c r="E33" s="247" t="s">
        <v>109</v>
      </c>
      <c r="F33" s="247" t="s">
        <v>109</v>
      </c>
      <c r="G33" s="247" t="s">
        <v>109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 t="s">
        <v>109</v>
      </c>
    </row>
    <row r="34" spans="1:15" x14ac:dyDescent="0.2">
      <c r="A34" s="251"/>
      <c r="B34" s="248" t="s">
        <v>101</v>
      </c>
      <c r="C34" s="247" t="s">
        <v>109</v>
      </c>
      <c r="D34" s="247" t="s">
        <v>109</v>
      </c>
      <c r="E34" s="247" t="s">
        <v>109</v>
      </c>
      <c r="F34" s="247" t="s">
        <v>109</v>
      </c>
      <c r="G34" s="247" t="s">
        <v>109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 t="s">
        <v>109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190</v>
      </c>
      <c r="B53" s="254" t="s">
        <v>102</v>
      </c>
      <c r="C53" s="246">
        <v>239210</v>
      </c>
      <c r="D53" s="246">
        <v>138435</v>
      </c>
      <c r="E53" s="246">
        <v>3385</v>
      </c>
      <c r="F53" s="246">
        <v>4436790</v>
      </c>
      <c r="G53" s="246">
        <v>564045</v>
      </c>
      <c r="H53" s="246">
        <v>0</v>
      </c>
      <c r="I53" s="246">
        <v>0</v>
      </c>
      <c r="J53" s="246">
        <v>0</v>
      </c>
      <c r="K53" s="246">
        <v>0</v>
      </c>
      <c r="L53" s="246">
        <v>0</v>
      </c>
      <c r="M53" s="246">
        <v>0</v>
      </c>
      <c r="N53" s="246">
        <v>5381865</v>
      </c>
      <c r="O53" s="22"/>
    </row>
    <row r="54" spans="1:15" x14ac:dyDescent="0.2">
      <c r="A54" s="242">
        <v>0.31301482701812189</v>
      </c>
      <c r="B54" s="255" t="s">
        <v>103</v>
      </c>
      <c r="C54" s="242">
        <v>4.0684532870265647E-2</v>
      </c>
      <c r="D54" s="242">
        <v>9.0077105768292282E-2</v>
      </c>
      <c r="E54" s="242">
        <v>3.0307100008953352E-2</v>
      </c>
      <c r="F54" s="242">
        <v>0.11405497879844578</v>
      </c>
      <c r="G54" s="242">
        <v>0.21961119460515968</v>
      </c>
      <c r="H54" s="242" t="s">
        <v>109</v>
      </c>
      <c r="I54" s="242" t="s">
        <v>109</v>
      </c>
      <c r="J54" s="242" t="s">
        <v>109</v>
      </c>
      <c r="K54" s="242" t="s">
        <v>109</v>
      </c>
      <c r="L54" s="242" t="s">
        <v>109</v>
      </c>
      <c r="M54" s="242" t="s">
        <v>109</v>
      </c>
      <c r="N54" s="242">
        <v>1.694792066517754E-2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58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2022-03-01T03:32:49Z</dcterms:created>
  <dcterms:modified xsi:type="dcterms:W3CDTF">2022-03-16T21:31:48Z</dcterms:modified>
</cp:coreProperties>
</file>