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CDF4A782-8B36-483B-B5AD-995D71079F61}" xr6:coauthVersionLast="46" xr6:coauthVersionMax="46" xr10:uidLastSave="{00000000-0000-0000-0000-000000000000}"/>
  <bookViews>
    <workbookView xWindow="-120" yWindow="-120" windowWidth="20730" windowHeight="11160" xr2:uid="{59A18A08-5F48-4422-8F24-80FA250D03F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<sst xmlns="http://schemas.openxmlformats.org/spreadsheetml/2006/main" count="665" uniqueCount="111">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</sst>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CE386805-7AE1-4BBC-8B98-9C39D8E74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1.2905503788820979E-2</c:v>
                </c:pt>
                <c:pt idx="2">
                  <c:v>3.9905908529816375E-2</c:v>
                </c:pt>
                <c:pt idx="3">
                  <c:v>8.1101158180693231E-2</c:v>
                </c:pt>
                <c:pt idx="4">
                  <c:v>4.9362144528252508E-2</c:v>
                </c:pt>
                <c:pt idx="5">
                  <c:v>3.0361901235188796E-2</c:v>
                </c:pt>
                <c:pt idx="6">
                  <c:v>8.5335082139037746E-2</c:v>
                </c:pt>
                <c:pt idx="7">
                  <c:v>9.6634595440793697E-2</c:v>
                </c:pt>
                <c:pt idx="8">
                  <c:v>0.10516210541556906</c:v>
                </c:pt>
                <c:pt idx="9">
                  <c:v>0.2365010389206437</c:v>
                </c:pt>
                <c:pt idx="10">
                  <c:v>0.1684931798659694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9-432F-9B55-DD9C2DB493E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4.9698254832252929E-3</c:v>
                </c:pt>
                <c:pt idx="2">
                  <c:v>3.6449331609843686E-3</c:v>
                </c:pt>
                <c:pt idx="3">
                  <c:v>0.99114963322053196</c:v>
                </c:pt>
                <c:pt idx="4">
                  <c:v>0.96417949466896247</c:v>
                </c:pt>
                <c:pt idx="5">
                  <c:v>0.96575451891562158</c:v>
                </c:pt>
                <c:pt idx="6">
                  <c:v>1.2475536828832841</c:v>
                </c:pt>
                <c:pt idx="7">
                  <c:v>1.2713829175495248</c:v>
                </c:pt>
                <c:pt idx="8">
                  <c:v>1.2672667681180236</c:v>
                </c:pt>
                <c:pt idx="9">
                  <c:v>1.2663722102894053</c:v>
                </c:pt>
                <c:pt idx="10">
                  <c:v>1.2584217805197258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9-432F-9B55-DD9C2DB493E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-7.4945800235399172E-3</c:v>
                </c:pt>
                <c:pt idx="2">
                  <c:v>0.11838251930311976</c:v>
                </c:pt>
                <c:pt idx="3">
                  <c:v>0.43046396760214889</c:v>
                </c:pt>
                <c:pt idx="4">
                  <c:v>0.77181983688779587</c:v>
                </c:pt>
                <c:pt idx="5">
                  <c:v>1.0562161352645987</c:v>
                </c:pt>
                <c:pt idx="6">
                  <c:v>1.0571972203495881</c:v>
                </c:pt>
                <c:pt idx="7">
                  <c:v>1.0633040256419597</c:v>
                </c:pt>
                <c:pt idx="8">
                  <c:v>1.0656693999427092</c:v>
                </c:pt>
                <c:pt idx="9">
                  <c:v>1.0105970022875772</c:v>
                </c:pt>
                <c:pt idx="10">
                  <c:v>1.198270649133931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9-432F-9B55-DD9C2DB4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-2.0307683239798709E-2</c:v>
                </c:pt>
                <c:pt idx="1">
                  <c:v>-9.6699783246541725E-3</c:v>
                </c:pt>
                <c:pt idx="2">
                  <c:v>2.1088735659283361E-2</c:v>
                </c:pt>
                <c:pt idx="3">
                  <c:v>7.7513426365568405E-2</c:v>
                </c:pt>
                <c:pt idx="4">
                  <c:v>4.1804523393052517E-2</c:v>
                </c:pt>
                <c:pt idx="5">
                  <c:v>2.6282137628275425E-2</c:v>
                </c:pt>
                <c:pt idx="6">
                  <c:v>8.0079135113179323E-2</c:v>
                </c:pt>
                <c:pt idx="7">
                  <c:v>4.7081372160066012E-2</c:v>
                </c:pt>
                <c:pt idx="8">
                  <c:v>0.10224739364897792</c:v>
                </c:pt>
                <c:pt idx="9">
                  <c:v>0.23351433226785173</c:v>
                </c:pt>
                <c:pt idx="10">
                  <c:v>0.1629353988845037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E-48BC-8DA1-40E80FCFF31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2.6132062125239172E-3</c:v>
                </c:pt>
                <c:pt idx="2">
                  <c:v>3.6449331609843686E-3</c:v>
                </c:pt>
                <c:pt idx="3">
                  <c:v>5.3172130032022265E-2</c:v>
                </c:pt>
                <c:pt idx="4">
                  <c:v>0.96417949466896247</c:v>
                </c:pt>
                <c:pt idx="5">
                  <c:v>0.96575451891562158</c:v>
                </c:pt>
                <c:pt idx="6">
                  <c:v>1.2423590076271409</c:v>
                </c:pt>
                <c:pt idx="7">
                  <c:v>1.2713829175495248</c:v>
                </c:pt>
                <c:pt idx="8">
                  <c:v>1.2672667681180236</c:v>
                </c:pt>
                <c:pt idx="9">
                  <c:v>1.2531012324241979</c:v>
                </c:pt>
                <c:pt idx="10">
                  <c:v>1.2564072771714545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E-48BC-8DA1-40E80FCFF31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-5.4702761216205938E-4</c:v>
                </c:pt>
                <c:pt idx="2">
                  <c:v>3.9698554902698416E-3</c:v>
                </c:pt>
                <c:pt idx="3">
                  <c:v>4.8084076624666299E-3</c:v>
                </c:pt>
                <c:pt idx="4">
                  <c:v>5.5475690047264499E-2</c:v>
                </c:pt>
                <c:pt idx="5">
                  <c:v>5.5273470294952665E-2</c:v>
                </c:pt>
                <c:pt idx="6">
                  <c:v>4.4159586835444194E-2</c:v>
                </c:pt>
                <c:pt idx="7">
                  <c:v>0.12451793592907885</c:v>
                </c:pt>
                <c:pt idx="8">
                  <c:v>0.19186060860513166</c:v>
                </c:pt>
                <c:pt idx="9">
                  <c:v>0.24127626841715502</c:v>
                </c:pt>
                <c:pt idx="10">
                  <c:v>0.27130729256497532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5E-48BC-8DA1-40E80FCF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1.3784942998128697E-3</c:v>
                </c:pt>
                <c:pt idx="2">
                  <c:v>0.48428572594647867</c:v>
                </c:pt>
                <c:pt idx="3">
                  <c:v>1.4849768205837504</c:v>
                </c:pt>
                <c:pt idx="4">
                  <c:v>2.1847198149368547</c:v>
                </c:pt>
                <c:pt idx="5">
                  <c:v>2.3449920647058602</c:v>
                </c:pt>
                <c:pt idx="6">
                  <c:v>2.3623689598206097</c:v>
                </c:pt>
                <c:pt idx="7">
                  <c:v>2.409363294383037</c:v>
                </c:pt>
                <c:pt idx="8">
                  <c:v>2.4265807009521581</c:v>
                </c:pt>
                <c:pt idx="9">
                  <c:v>2.1997393833550727</c:v>
                </c:pt>
                <c:pt idx="10">
                  <c:v>2.5333784366582073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3-400C-B7D7-48EF7D792D9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-2.3934232714229422E-2</c:v>
                </c:pt>
                <c:pt idx="2">
                  <c:v>0.44432553439076367</c:v>
                </c:pt>
                <c:pt idx="3">
                  <c:v>1.1867095892608925</c:v>
                </c:pt>
                <c:pt idx="4">
                  <c:v>1.5455401466946281</c:v>
                </c:pt>
                <c:pt idx="5">
                  <c:v>1.5002658537941178</c:v>
                </c:pt>
                <c:pt idx="6">
                  <c:v>1.4586916482488681</c:v>
                </c:pt>
                <c:pt idx="7">
                  <c:v>1.3993030057262119</c:v>
                </c:pt>
                <c:pt idx="8">
                  <c:v>1.3709398782385003</c:v>
                </c:pt>
                <c:pt idx="9">
                  <c:v>1.252588051654322</c:v>
                </c:pt>
                <c:pt idx="10">
                  <c:v>1.2523395210874491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3-400C-B7D7-48EF7D792D9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-7.4945800235399172E-3</c:v>
                </c:pt>
                <c:pt idx="2">
                  <c:v>0.11838251930311976</c:v>
                </c:pt>
                <c:pt idx="3">
                  <c:v>0.43046396760214889</c:v>
                </c:pt>
                <c:pt idx="4">
                  <c:v>0.77181983688779587</c:v>
                </c:pt>
                <c:pt idx="5">
                  <c:v>1.0562161352645987</c:v>
                </c:pt>
                <c:pt idx="6">
                  <c:v>1.0571972203495881</c:v>
                </c:pt>
                <c:pt idx="7">
                  <c:v>1.0633040256419597</c:v>
                </c:pt>
                <c:pt idx="8">
                  <c:v>1.0656693999427092</c:v>
                </c:pt>
                <c:pt idx="9">
                  <c:v>1.0105970022875772</c:v>
                </c:pt>
                <c:pt idx="10">
                  <c:v>1.198270649133931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03-400C-B7D7-48EF7D792D9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-9.0365908874951405E-3</c:v>
                </c:pt>
                <c:pt idx="2">
                  <c:v>-1.0566214978269338E-2</c:v>
                </c:pt>
                <c:pt idx="3">
                  <c:v>7.0617695107346889E-2</c:v>
                </c:pt>
                <c:pt idx="4">
                  <c:v>0.30515862769450619</c:v>
                </c:pt>
                <c:pt idx="5">
                  <c:v>0.64752791394390874</c:v>
                </c:pt>
                <c:pt idx="6">
                  <c:v>0.64640626101058518</c:v>
                </c:pt>
                <c:pt idx="7">
                  <c:v>0.64466223885408225</c:v>
                </c:pt>
                <c:pt idx="8">
                  <c:v>0.64462272098674045</c:v>
                </c:pt>
                <c:pt idx="9">
                  <c:v>0.6440994687231798</c:v>
                </c:pt>
                <c:pt idx="10">
                  <c:v>0.80065377923397452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3-400C-B7D7-48EF7D79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E60C537-2772-49E4-8C5B-E8B134058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6ECA06-6B9B-4881-AC1B-AFEBBC34D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0B2FD-7753-4F30-8A83-1527C0A04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211D-47A3-4B22-8C65-7CA463699815}">
  <sheetPr>
    <pageSetUpPr fitToPage="1"/>
  </sheetPr>
  <dimension ref="A26:N47"/>
  <sheetViews>
    <sheetView tabSelected="1" topLeftCell="A17" zoomScale="110" zoomScaleNormal="11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12486998</v>
      </c>
      <c r="C29" s="270" t="s">
        <v>9</v>
      </c>
      <c r="D29" s="261" t="s">
        <v>9</v>
      </c>
      <c r="E29" s="264" t="s">
        <v>9</v>
      </c>
      <c r="F29" s="176">
        <v>1859019</v>
      </c>
      <c r="G29" s="260" t="s">
        <v>9</v>
      </c>
      <c r="H29" s="261" t="s">
        <v>9</v>
      </c>
      <c r="I29" s="182" t="s">
        <v>9</v>
      </c>
      <c r="J29" s="176">
        <v>137138972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12648149</v>
      </c>
      <c r="C30" s="19">
        <v>161151</v>
      </c>
      <c r="D30" s="17">
        <v>1.2905503788820979E-2</v>
      </c>
      <c r="E30" s="18">
        <v>1.2905503788820979E-2</v>
      </c>
      <c r="F30" s="16">
        <v>1868258</v>
      </c>
      <c r="G30" s="19">
        <v>9239</v>
      </c>
      <c r="H30" s="17">
        <v>4.9698254832252929E-3</v>
      </c>
      <c r="I30" s="24">
        <v>4.9698254832252929E-3</v>
      </c>
      <c r="J30" s="16">
        <v>136111173</v>
      </c>
      <c r="K30" s="19">
        <v>-1027799</v>
      </c>
      <c r="L30" s="17">
        <v>-7.4945800235399172E-3</v>
      </c>
      <c r="M30" s="21">
        <v>-7.4945800235399172E-3</v>
      </c>
      <c r="N30" s="22"/>
    </row>
    <row r="31" spans="1:14" x14ac:dyDescent="0.2">
      <c r="A31" s="23">
        <v>2013</v>
      </c>
      <c r="B31" s="16">
        <v>12985303</v>
      </c>
      <c r="C31" s="19">
        <v>337154</v>
      </c>
      <c r="D31" s="17">
        <v>2.6656390591224061E-2</v>
      </c>
      <c r="E31" s="18">
        <v>3.9905908529816375E-2</v>
      </c>
      <c r="F31" s="16">
        <v>1865795</v>
      </c>
      <c r="G31" s="19">
        <v>-2463</v>
      </c>
      <c r="H31" s="17">
        <v>-1.31834040052284E-3</v>
      </c>
      <c r="I31" s="20">
        <v>3.6449331609843686E-3</v>
      </c>
      <c r="J31" s="16">
        <v>153373829</v>
      </c>
      <c r="K31" s="19">
        <v>17262656</v>
      </c>
      <c r="L31" s="17">
        <v>0.12682761906695197</v>
      </c>
      <c r="M31" s="21">
        <v>0.11838251930311976</v>
      </c>
      <c r="N31" s="22"/>
    </row>
    <row r="32" spans="1:14" x14ac:dyDescent="0.2">
      <c r="A32" s="23">
        <v>2014</v>
      </c>
      <c r="B32" s="16">
        <v>13499708</v>
      </c>
      <c r="C32" s="19">
        <v>514405</v>
      </c>
      <c r="D32" s="17">
        <v>3.9614400988563767E-2</v>
      </c>
      <c r="E32" s="18">
        <v>8.1101158180693231E-2</v>
      </c>
      <c r="F32" s="16">
        <v>3701585</v>
      </c>
      <c r="G32" s="19">
        <v>1835790</v>
      </c>
      <c r="H32" s="17">
        <v>0.98391838331649506</v>
      </c>
      <c r="I32" s="20">
        <v>0.99114963322053196</v>
      </c>
      <c r="J32" s="16">
        <v>196172358</v>
      </c>
      <c r="K32" s="19">
        <v>42798529</v>
      </c>
      <c r="L32" s="17">
        <v>0.27904714434690159</v>
      </c>
      <c r="M32" s="21">
        <v>0.43046396760214889</v>
      </c>
      <c r="N32" s="22"/>
    </row>
    <row r="33" spans="1:14" x14ac:dyDescent="0.2">
      <c r="A33" s="23">
        <v>2015</v>
      </c>
      <c r="B33" s="16">
        <v>13103383</v>
      </c>
      <c r="C33" s="19">
        <v>-396325</v>
      </c>
      <c r="D33" s="17">
        <v>-2.9358042410991408E-2</v>
      </c>
      <c r="E33" s="18">
        <v>4.9362144528252508E-2</v>
      </c>
      <c r="F33" s="16">
        <v>3651447</v>
      </c>
      <c r="G33" s="19">
        <v>-50138</v>
      </c>
      <c r="H33" s="17">
        <v>-1.3545008422067843E-2</v>
      </c>
      <c r="I33" s="20">
        <v>0.96417949466896247</v>
      </c>
      <c r="J33" s="16">
        <v>242985551</v>
      </c>
      <c r="K33" s="19">
        <v>46813193</v>
      </c>
      <c r="L33" s="17">
        <v>0.23863297294922661</v>
      </c>
      <c r="M33" s="21">
        <v>0.77181983688779587</v>
      </c>
      <c r="N33" s="22"/>
    </row>
    <row r="34" spans="1:14" x14ac:dyDescent="0.2">
      <c r="A34" s="23">
        <v>2016</v>
      </c>
      <c r="B34" s="16">
        <v>12866127</v>
      </c>
      <c r="C34" s="19">
        <v>-237256</v>
      </c>
      <c r="D34" s="17">
        <v>-1.8106469146173931E-2</v>
      </c>
      <c r="E34" s="18">
        <v>3.0361901235188796E-2</v>
      </c>
      <c r="F34" s="16">
        <v>3654375</v>
      </c>
      <c r="G34" s="19">
        <v>2928</v>
      </c>
      <c r="H34" s="17">
        <v>8.0187388725620279E-4</v>
      </c>
      <c r="I34" s="20">
        <v>0.96575451891562158</v>
      </c>
      <c r="J34" s="16">
        <v>281987367</v>
      </c>
      <c r="K34" s="19">
        <v>39001816</v>
      </c>
      <c r="L34" s="17">
        <v>0.16051084453165695</v>
      </c>
      <c r="M34" s="21">
        <v>1.0562161352645987</v>
      </c>
      <c r="N34" s="22"/>
    </row>
    <row r="35" spans="1:14" x14ac:dyDescent="0.2">
      <c r="A35" s="23">
        <v>2017</v>
      </c>
      <c r="B35" s="16">
        <v>13552577</v>
      </c>
      <c r="C35" s="19">
        <v>686450</v>
      </c>
      <c r="D35" s="17">
        <v>5.3353274066080647E-2</v>
      </c>
      <c r="E35" s="18">
        <v>8.5335082139037746E-2</v>
      </c>
      <c r="F35" s="16">
        <v>4178245</v>
      </c>
      <c r="G35" s="19">
        <v>523870</v>
      </c>
      <c r="H35" s="17">
        <v>0.1433541987343937</v>
      </c>
      <c r="I35" s="20">
        <v>1.2475536828832841</v>
      </c>
      <c r="J35" s="16">
        <v>282121912</v>
      </c>
      <c r="K35" s="19">
        <v>134545</v>
      </c>
      <c r="L35" s="17">
        <v>4.7713130354524005E-4</v>
      </c>
      <c r="M35" s="21">
        <v>1.0571972203495881</v>
      </c>
      <c r="N35" s="22"/>
    </row>
    <row r="36" spans="1:14" x14ac:dyDescent="0.2">
      <c r="A36" s="23">
        <v>2018</v>
      </c>
      <c r="B36" s="16">
        <v>13693674</v>
      </c>
      <c r="C36" s="19">
        <v>141097</v>
      </c>
      <c r="D36" s="17">
        <v>1.0411082704049569E-2</v>
      </c>
      <c r="E36" s="18">
        <v>9.6634595440793697E-2</v>
      </c>
      <c r="F36" s="16">
        <v>4222544</v>
      </c>
      <c r="G36" s="19">
        <v>44299</v>
      </c>
      <c r="H36" s="17">
        <v>1.0602298333391172E-2</v>
      </c>
      <c r="I36" s="20">
        <v>1.2713829175495248</v>
      </c>
      <c r="J36" s="16">
        <v>282959393</v>
      </c>
      <c r="K36" s="19">
        <v>837481</v>
      </c>
      <c r="L36" s="17">
        <v>2.9685074585769858E-3</v>
      </c>
      <c r="M36" s="21">
        <v>1.0633040256419597</v>
      </c>
      <c r="N36" s="22"/>
    </row>
    <row r="37" spans="1:14" x14ac:dyDescent="0.2">
      <c r="A37" s="23">
        <v>2019</v>
      </c>
      <c r="B37" s="16">
        <v>13800157</v>
      </c>
      <c r="C37" s="19">
        <v>106483</v>
      </c>
      <c r="D37" s="17">
        <v>7.7760723674303919E-3</v>
      </c>
      <c r="E37" s="18">
        <v>0.10516210541556906</v>
      </c>
      <c r="F37" s="16">
        <v>4214892</v>
      </c>
      <c r="G37" s="19">
        <v>-7652</v>
      </c>
      <c r="H37" s="17">
        <v>-1.8121776824587264E-3</v>
      </c>
      <c r="I37" s="20">
        <v>1.2672667681180236</v>
      </c>
      <c r="J37" s="16">
        <v>283283778</v>
      </c>
      <c r="K37" s="19">
        <v>324385</v>
      </c>
      <c r="L37" s="17">
        <v>1.1464012435169451E-3</v>
      </c>
      <c r="M37" s="21">
        <v>1.0656693999427092</v>
      </c>
      <c r="N37" s="22"/>
    </row>
    <row r="38" spans="1:14" x14ac:dyDescent="0.2">
      <c r="A38" s="23">
        <v>2020</v>
      </c>
      <c r="B38" s="16">
        <v>15440186</v>
      </c>
      <c r="C38" s="19">
        <v>1640029</v>
      </c>
      <c r="D38" s="17">
        <v>0.11884132912400924</v>
      </c>
      <c r="E38" s="18">
        <v>0.2365010389206437</v>
      </c>
      <c r="F38" s="16">
        <v>4213229</v>
      </c>
      <c r="G38" s="19">
        <v>-1663</v>
      </c>
      <c r="H38" s="17">
        <v>-3.9455340729964135E-4</v>
      </c>
      <c r="I38" s="20">
        <v>1.2663722102894053</v>
      </c>
      <c r="J38" s="16">
        <v>275731206</v>
      </c>
      <c r="K38" s="19">
        <v>-7552572</v>
      </c>
      <c r="L38" s="17">
        <v>-2.6660799475782197E-2</v>
      </c>
      <c r="M38" s="21">
        <v>1.0105970022875772</v>
      </c>
      <c r="N38" s="22"/>
    </row>
    <row r="39" spans="1:14" ht="13.5" thickBot="1" x14ac:dyDescent="0.25">
      <c r="A39" s="25">
        <v>2021</v>
      </c>
      <c r="B39" s="26">
        <v>14590972</v>
      </c>
      <c r="C39" s="27">
        <v>-849214</v>
      </c>
      <c r="D39" s="28">
        <v>-5.5000244168043055E-2</v>
      </c>
      <c r="E39" s="29">
        <v>0.1684931798659694</v>
      </c>
      <c r="F39" s="30">
        <v>4198449</v>
      </c>
      <c r="G39" s="27">
        <v>-14780</v>
      </c>
      <c r="H39" s="28">
        <v>-3.5079982597670339E-3</v>
      </c>
      <c r="I39" s="31">
        <v>1.2584217805197258</v>
      </c>
      <c r="J39" s="30">
        <v>301468577</v>
      </c>
      <c r="K39" s="27">
        <v>25737371</v>
      </c>
      <c r="L39" s="28">
        <v>9.3342249407925196E-2</v>
      </c>
      <c r="M39" s="32">
        <v>1.198270649133931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1.5693371430299505E-2</v>
      </c>
      <c r="E41" s="37"/>
      <c r="F41" s="34"/>
      <c r="G41" s="35" t="s">
        <v>12</v>
      </c>
      <c r="H41" s="39">
        <v>8.4877008356502151E-2</v>
      </c>
      <c r="I41" s="37"/>
      <c r="J41" s="34"/>
      <c r="K41" s="35" t="s">
        <v>13</v>
      </c>
      <c r="L41" s="39">
        <v>8.1952304157616132E-2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57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246BC-ABB0-471A-8D1F-734A17F733E7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12486998</v>
      </c>
      <c r="C30" s="77">
        <v>253582</v>
      </c>
      <c r="D30" s="78">
        <v>2.0307683239798709E-2</v>
      </c>
      <c r="E30" s="79">
        <v>12233416</v>
      </c>
      <c r="F30" s="80" t="s">
        <v>9</v>
      </c>
      <c r="G30" s="81">
        <v>-2.0307683239798709E-2</v>
      </c>
      <c r="H30" s="76">
        <v>1859019</v>
      </c>
      <c r="I30" s="77">
        <v>0</v>
      </c>
      <c r="J30" s="78">
        <v>0</v>
      </c>
      <c r="K30" s="79">
        <v>1859019</v>
      </c>
      <c r="L30" s="80" t="s">
        <v>9</v>
      </c>
      <c r="M30" s="82">
        <v>0</v>
      </c>
      <c r="R30" s="83"/>
    </row>
    <row r="31" spans="1:18" ht="13.5" customHeight="1" x14ac:dyDescent="0.2">
      <c r="A31" s="75">
        <v>2012</v>
      </c>
      <c r="B31" s="76">
        <v>12648149</v>
      </c>
      <c r="C31" s="77">
        <v>281900</v>
      </c>
      <c r="D31" s="78">
        <v>2.228784622951548E-2</v>
      </c>
      <c r="E31" s="79">
        <v>12366249</v>
      </c>
      <c r="F31" s="80">
        <v>-9.6699783246541725E-3</v>
      </c>
      <c r="G31" s="81">
        <v>-9.6699783246541725E-3</v>
      </c>
      <c r="H31" s="76">
        <v>1868258</v>
      </c>
      <c r="I31" s="77">
        <v>4381</v>
      </c>
      <c r="J31" s="78">
        <v>2.3449652028788314E-3</v>
      </c>
      <c r="K31" s="79">
        <v>1863877</v>
      </c>
      <c r="L31" s="80">
        <v>2.6132062125239172E-3</v>
      </c>
      <c r="M31" s="82">
        <v>2.6132062125239172E-3</v>
      </c>
      <c r="R31" s="83"/>
    </row>
    <row r="32" spans="1:18" ht="13.5" customHeight="1" x14ac:dyDescent="0.2">
      <c r="A32" s="75">
        <v>2013</v>
      </c>
      <c r="B32" s="76">
        <v>12985303</v>
      </c>
      <c r="C32" s="77">
        <v>234970</v>
      </c>
      <c r="D32" s="78">
        <v>1.8095072560108918E-2</v>
      </c>
      <c r="E32" s="79">
        <v>12750333</v>
      </c>
      <c r="F32" s="80">
        <v>8.0789687091763381E-3</v>
      </c>
      <c r="G32" s="81">
        <v>2.1088735659283361E-2</v>
      </c>
      <c r="H32" s="76">
        <v>1865795</v>
      </c>
      <c r="I32" s="77">
        <v>0</v>
      </c>
      <c r="J32" s="78">
        <v>0</v>
      </c>
      <c r="K32" s="79">
        <v>1865795</v>
      </c>
      <c r="L32" s="80">
        <v>-1.31834040052284E-3</v>
      </c>
      <c r="M32" s="84">
        <v>3.6449331609843686E-3</v>
      </c>
      <c r="R32" s="83"/>
    </row>
    <row r="33" spans="1:18" ht="13.5" customHeight="1" x14ac:dyDescent="0.2">
      <c r="A33" s="75">
        <v>2014</v>
      </c>
      <c r="B33" s="76">
        <v>13499708</v>
      </c>
      <c r="C33" s="77">
        <v>44800</v>
      </c>
      <c r="D33" s="78">
        <v>3.3185902983975655E-3</v>
      </c>
      <c r="E33" s="79">
        <v>13454908</v>
      </c>
      <c r="F33" s="80">
        <v>3.6164346723368719E-2</v>
      </c>
      <c r="G33" s="81">
        <v>7.7513426365568405E-2</v>
      </c>
      <c r="H33" s="76">
        <v>3701585</v>
      </c>
      <c r="I33" s="77">
        <v>1743718</v>
      </c>
      <c r="J33" s="78">
        <v>0.4710733375027184</v>
      </c>
      <c r="K33" s="79">
        <v>1957867</v>
      </c>
      <c r="L33" s="80">
        <v>4.9347329154596296E-2</v>
      </c>
      <c r="M33" s="84">
        <v>5.3172130032022265E-2</v>
      </c>
      <c r="R33" s="83"/>
    </row>
    <row r="34" spans="1:18" ht="13.5" customHeight="1" x14ac:dyDescent="0.2">
      <c r="A34" s="75">
        <v>2015</v>
      </c>
      <c r="B34" s="76">
        <v>13103383</v>
      </c>
      <c r="C34" s="77">
        <v>94372</v>
      </c>
      <c r="D34" s="78">
        <v>7.2021095620878979E-3</v>
      </c>
      <c r="E34" s="79">
        <v>13009011</v>
      </c>
      <c r="F34" s="80">
        <v>-3.6348712135106924E-2</v>
      </c>
      <c r="G34" s="81">
        <v>4.1804523393052517E-2</v>
      </c>
      <c r="H34" s="76">
        <v>3651447</v>
      </c>
      <c r="I34" s="77">
        <v>0</v>
      </c>
      <c r="J34" s="78">
        <v>0</v>
      </c>
      <c r="K34" s="79">
        <v>3651447</v>
      </c>
      <c r="L34" s="80">
        <v>-1.3545008422067843E-2</v>
      </c>
      <c r="M34" s="84">
        <v>0.96417949466896247</v>
      </c>
      <c r="R34" s="83"/>
    </row>
    <row r="35" spans="1:18" ht="13.5" customHeight="1" x14ac:dyDescent="0.2">
      <c r="A35" s="75">
        <v>2016</v>
      </c>
      <c r="B35" s="76">
        <v>12866127</v>
      </c>
      <c r="C35" s="77">
        <v>50944</v>
      </c>
      <c r="D35" s="78">
        <v>3.9595443135296273E-3</v>
      </c>
      <c r="E35" s="79">
        <v>12815183</v>
      </c>
      <c r="F35" s="80">
        <v>-2.1994320092757726E-2</v>
      </c>
      <c r="G35" s="81">
        <v>2.6282137628275425E-2</v>
      </c>
      <c r="H35" s="76">
        <v>3654375</v>
      </c>
      <c r="I35" s="77">
        <v>0</v>
      </c>
      <c r="J35" s="78">
        <v>0</v>
      </c>
      <c r="K35" s="79">
        <v>3654375</v>
      </c>
      <c r="L35" s="80">
        <v>8.0187388725620279E-4</v>
      </c>
      <c r="M35" s="84">
        <v>0.96575451891562158</v>
      </c>
      <c r="R35" s="83"/>
    </row>
    <row r="36" spans="1:18" ht="13.5" customHeight="1" x14ac:dyDescent="0.2">
      <c r="A36" s="75">
        <v>2017</v>
      </c>
      <c r="B36" s="76">
        <v>13552577</v>
      </c>
      <c r="C36" s="77">
        <v>65631</v>
      </c>
      <c r="D36" s="78">
        <v>4.8426952305823459E-3</v>
      </c>
      <c r="E36" s="79">
        <v>13486946</v>
      </c>
      <c r="F36" s="80">
        <v>4.8252205189642537E-2</v>
      </c>
      <c r="G36" s="81">
        <v>8.0079135113179323E-2</v>
      </c>
      <c r="H36" s="76">
        <v>4178245</v>
      </c>
      <c r="I36" s="77">
        <v>9657</v>
      </c>
      <c r="J36" s="78">
        <v>2.311257477720909E-3</v>
      </c>
      <c r="K36" s="79">
        <v>4168588</v>
      </c>
      <c r="L36" s="80">
        <v>0.14071161279288524</v>
      </c>
      <c r="M36" s="84">
        <v>1.2423590076271409</v>
      </c>
      <c r="R36" s="83"/>
    </row>
    <row r="37" spans="1:18" ht="13.5" customHeight="1" x14ac:dyDescent="0.2">
      <c r="A37" s="75">
        <v>2018</v>
      </c>
      <c r="B37" s="76">
        <v>13693674</v>
      </c>
      <c r="C37" s="77">
        <v>618771</v>
      </c>
      <c r="D37" s="78">
        <v>4.5186631432879154E-2</v>
      </c>
      <c r="E37" s="79">
        <v>13074903</v>
      </c>
      <c r="F37" s="80">
        <v>-3.5245990485794694E-2</v>
      </c>
      <c r="G37" s="81">
        <v>4.7081372160066012E-2</v>
      </c>
      <c r="H37" s="76">
        <v>4222544</v>
      </c>
      <c r="I37" s="77">
        <v>0</v>
      </c>
      <c r="J37" s="78">
        <v>0</v>
      </c>
      <c r="K37" s="79">
        <v>4222544</v>
      </c>
      <c r="L37" s="80">
        <v>1.0602298333391172E-2</v>
      </c>
      <c r="M37" s="84">
        <v>1.2713829175495248</v>
      </c>
      <c r="R37" s="83"/>
    </row>
    <row r="38" spans="1:18" ht="13.5" customHeight="1" x14ac:dyDescent="0.2">
      <c r="A38" s="75">
        <v>2019</v>
      </c>
      <c r="B38" s="76">
        <v>13800157</v>
      </c>
      <c r="C38" s="77">
        <v>36396</v>
      </c>
      <c r="D38" s="78">
        <v>2.6373612995852147E-3</v>
      </c>
      <c r="E38" s="79">
        <v>13763761</v>
      </c>
      <c r="F38" s="80">
        <v>5.1182027555205416E-3</v>
      </c>
      <c r="G38" s="81">
        <v>0.10224739364897792</v>
      </c>
      <c r="H38" s="76">
        <v>4214892</v>
      </c>
      <c r="I38" s="77">
        <v>0</v>
      </c>
      <c r="J38" s="78">
        <v>0</v>
      </c>
      <c r="K38" s="79">
        <v>4214892</v>
      </c>
      <c r="L38" s="80">
        <v>-1.8121776824587264E-3</v>
      </c>
      <c r="M38" s="84">
        <v>1.2672667681180236</v>
      </c>
      <c r="R38" s="83"/>
    </row>
    <row r="39" spans="1:18" ht="13.5" customHeight="1" x14ac:dyDescent="0.2">
      <c r="A39" s="75">
        <v>2020</v>
      </c>
      <c r="B39" s="76">
        <v>15440186</v>
      </c>
      <c r="C39" s="77">
        <v>37295</v>
      </c>
      <c r="D39" s="78">
        <v>2.4154501765717073E-3</v>
      </c>
      <c r="E39" s="79">
        <v>15402891</v>
      </c>
      <c r="F39" s="80">
        <v>0.11613882363802093</v>
      </c>
      <c r="G39" s="81">
        <v>0.23351433226785173</v>
      </c>
      <c r="H39" s="76">
        <v>4213229</v>
      </c>
      <c r="I39" s="77">
        <v>24671</v>
      </c>
      <c r="J39" s="78">
        <v>5.8556038610766232E-3</v>
      </c>
      <c r="K39" s="79">
        <v>4188558</v>
      </c>
      <c r="L39" s="80">
        <v>-6.2478469199210799E-3</v>
      </c>
      <c r="M39" s="84">
        <v>1.2531012324241979</v>
      </c>
      <c r="R39" s="83"/>
    </row>
    <row r="40" spans="1:18" ht="13.5" customHeight="1" x14ac:dyDescent="0.2">
      <c r="A40" s="75">
        <v>2021</v>
      </c>
      <c r="B40" s="76">
        <v>14590972</v>
      </c>
      <c r="C40" s="77">
        <v>69400</v>
      </c>
      <c r="D40" s="78">
        <v>4.7563657856378588E-3</v>
      </c>
      <c r="E40" s="79">
        <v>14521572</v>
      </c>
      <c r="F40" s="80">
        <v>-5.9495008674118305E-2</v>
      </c>
      <c r="G40" s="81">
        <v>0.1629353988845037</v>
      </c>
      <c r="H40" s="76">
        <v>4198449</v>
      </c>
      <c r="I40" s="77">
        <v>3745</v>
      </c>
      <c r="J40" s="78">
        <v>8.9199606807180464E-4</v>
      </c>
      <c r="K40" s="79">
        <v>4194704</v>
      </c>
      <c r="L40" s="80">
        <v>-4.3968652071843233E-3</v>
      </c>
      <c r="M40" s="84">
        <v>1.2564072771714545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1.5693371430299505E-2</v>
      </c>
      <c r="C42" s="94"/>
      <c r="D42" s="95"/>
      <c r="E42" s="96" t="s">
        <v>27</v>
      </c>
      <c r="F42" s="97">
        <v>5.0998537303297243E-3</v>
      </c>
      <c r="G42" s="98"/>
      <c r="H42" s="93">
        <v>8.4877008356502151E-2</v>
      </c>
      <c r="I42" s="94"/>
      <c r="J42" s="99"/>
      <c r="K42" s="100" t="s">
        <v>28</v>
      </c>
      <c r="L42" s="97">
        <v>1.7675608174849804E-2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11325197</v>
      </c>
      <c r="C47" s="116">
        <v>2694205</v>
      </c>
      <c r="D47" s="117">
        <v>14019402</v>
      </c>
      <c r="E47" s="116">
        <v>151143</v>
      </c>
      <c r="F47" s="118">
        <v>1.0780987662669207E-2</v>
      </c>
      <c r="G47" s="116">
        <v>13868259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11224377</v>
      </c>
      <c r="C48" s="79">
        <v>2832975</v>
      </c>
      <c r="D48" s="122">
        <v>14057352</v>
      </c>
      <c r="E48" s="79">
        <v>45619</v>
      </c>
      <c r="F48" s="78">
        <v>3.2452057827107124E-3</v>
      </c>
      <c r="G48" s="79">
        <v>14011733</v>
      </c>
      <c r="H48" s="80">
        <v>-5.4702761216205938E-4</v>
      </c>
      <c r="I48" s="123">
        <v>-5.4702761216205938E-4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11219511</v>
      </c>
      <c r="C49" s="79">
        <v>3000013</v>
      </c>
      <c r="D49" s="122">
        <v>14219524</v>
      </c>
      <c r="E49" s="79">
        <v>144467</v>
      </c>
      <c r="F49" s="78">
        <v>1.0159763435119207E-2</v>
      </c>
      <c r="G49" s="79">
        <v>14075057</v>
      </c>
      <c r="H49" s="80">
        <v>1.2594832938664408E-3</v>
      </c>
      <c r="I49" s="123">
        <v>3.9698554902698416E-3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11173766</v>
      </c>
      <c r="C50" s="79">
        <v>3164244</v>
      </c>
      <c r="D50" s="122">
        <v>14338010</v>
      </c>
      <c r="E50" s="79">
        <v>251197</v>
      </c>
      <c r="F50" s="78">
        <v>1.7519655796027482E-2</v>
      </c>
      <c r="G50" s="79">
        <v>14086813</v>
      </c>
      <c r="H50" s="80">
        <v>-9.333012835028796E-3</v>
      </c>
      <c r="I50" s="123">
        <v>4.8084076624666299E-3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11636428</v>
      </c>
      <c r="C51" s="79">
        <v>3160710</v>
      </c>
      <c r="D51" s="122">
        <v>14797138</v>
      </c>
      <c r="E51" s="79">
        <v>0</v>
      </c>
      <c r="F51" s="78">
        <v>0</v>
      </c>
      <c r="G51" s="79">
        <v>14797138</v>
      </c>
      <c r="H51" s="80">
        <v>3.2021738023616943E-2</v>
      </c>
      <c r="I51" s="123">
        <v>5.5475690047264499E-2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11552714</v>
      </c>
      <c r="C52" s="79">
        <v>3690697</v>
      </c>
      <c r="D52" s="122">
        <v>15243411</v>
      </c>
      <c r="E52" s="79">
        <v>449108</v>
      </c>
      <c r="F52" s="78">
        <v>2.9462434621752309E-2</v>
      </c>
      <c r="G52" s="79">
        <v>14794303</v>
      </c>
      <c r="H52" s="80">
        <v>-1.9159110363098594E-4</v>
      </c>
      <c r="I52" s="123">
        <v>5.5273470294952665E-2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11491498</v>
      </c>
      <c r="C53" s="79">
        <v>3776031</v>
      </c>
      <c r="D53" s="122">
        <v>15267529</v>
      </c>
      <c r="E53" s="79">
        <v>629036</v>
      </c>
      <c r="F53" s="78">
        <v>4.1200904219667767E-2</v>
      </c>
      <c r="G53" s="79">
        <v>14638493</v>
      </c>
      <c r="H53" s="80">
        <v>-3.9683900145446448E-2</v>
      </c>
      <c r="I53" s="123">
        <v>4.4159586835444194E-2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12506293</v>
      </c>
      <c r="C54" s="79">
        <v>3869823</v>
      </c>
      <c r="D54" s="122">
        <v>16376116</v>
      </c>
      <c r="E54" s="79">
        <v>611047</v>
      </c>
      <c r="F54" s="78">
        <v>3.7313304326862362E-2</v>
      </c>
      <c r="G54" s="79">
        <v>15765069</v>
      </c>
      <c r="H54" s="80">
        <v>3.2588115601417882E-2</v>
      </c>
      <c r="I54" s="123">
        <v>0.12451793592907885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13281868</v>
      </c>
      <c r="C55" s="79">
        <v>4131388</v>
      </c>
      <c r="D55" s="122">
        <v>17413256</v>
      </c>
      <c r="E55" s="79">
        <v>704083</v>
      </c>
      <c r="F55" s="78">
        <v>4.0433736229456459E-2</v>
      </c>
      <c r="G55" s="79">
        <v>16709173</v>
      </c>
      <c r="H55" s="80">
        <v>2.0337972691448936E-2</v>
      </c>
      <c r="I55" s="123">
        <v>0.19186060860513166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13355882</v>
      </c>
      <c r="C56" s="79">
        <v>4125979</v>
      </c>
      <c r="D56" s="122">
        <v>17481861</v>
      </c>
      <c r="E56" s="79">
        <v>79910</v>
      </c>
      <c r="F56" s="78">
        <v>4.571023645594711E-3</v>
      </c>
      <c r="G56" s="79">
        <v>17401951</v>
      </c>
      <c r="H56" s="80">
        <v>-6.4921804400050172E-4</v>
      </c>
      <c r="I56" s="123">
        <v>0.24127626841715502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13732222</v>
      </c>
      <c r="C57" s="79">
        <v>4178076</v>
      </c>
      <c r="D57" s="122">
        <v>17910298</v>
      </c>
      <c r="E57" s="79">
        <v>87330</v>
      </c>
      <c r="F57" s="78">
        <v>4.8759657712004571E-3</v>
      </c>
      <c r="G57" s="79">
        <v>17822968</v>
      </c>
      <c r="H57" s="80">
        <v>1.9512053093203294E-2</v>
      </c>
      <c r="I57" s="123">
        <v>0.27130729256497532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1.9458391526411132E-2</v>
      </c>
      <c r="C59" s="128">
        <v>4.4851498204378948E-2</v>
      </c>
      <c r="D59" s="128">
        <v>2.4795789242283709E-2</v>
      </c>
      <c r="E59" s="94"/>
      <c r="F59" s="99"/>
      <c r="G59" s="100" t="s">
        <v>48</v>
      </c>
      <c r="H59" s="97">
        <v>5.5314612963284701E-3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57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FBDC-B35A-4AD7-B466-3FDDD9AF2F76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29770163</v>
      </c>
      <c r="C31" s="260" t="s">
        <v>9</v>
      </c>
      <c r="D31" s="261" t="s">
        <v>9</v>
      </c>
      <c r="E31" s="267" t="s">
        <v>9</v>
      </c>
      <c r="F31" s="176">
        <v>6494171</v>
      </c>
      <c r="G31" s="260" t="s">
        <v>9</v>
      </c>
      <c r="H31" s="261" t="s">
        <v>9</v>
      </c>
      <c r="I31" s="182" t="s">
        <v>9</v>
      </c>
      <c r="J31" s="176">
        <v>100840462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29811201</v>
      </c>
      <c r="C32" s="19">
        <v>41038</v>
      </c>
      <c r="D32" s="17">
        <v>1.3784942998128697E-3</v>
      </c>
      <c r="E32" s="145">
        <v>1.3784942998128697E-3</v>
      </c>
      <c r="F32" s="16">
        <v>6338738</v>
      </c>
      <c r="G32" s="19">
        <v>-155433</v>
      </c>
      <c r="H32" s="17">
        <v>-2.3934232714229422E-2</v>
      </c>
      <c r="I32" s="20">
        <v>-2.3934232714229422E-2</v>
      </c>
      <c r="J32" s="16">
        <v>99929208</v>
      </c>
      <c r="K32" s="19">
        <v>-911254</v>
      </c>
      <c r="L32" s="17">
        <v>-9.0365908874951405E-3</v>
      </c>
      <c r="M32" s="146">
        <v>-9.0365908874951405E-3</v>
      </c>
      <c r="N32" s="22"/>
    </row>
    <row r="33" spans="1:14" x14ac:dyDescent="0.2">
      <c r="A33" s="23">
        <v>2013</v>
      </c>
      <c r="B33" s="16">
        <v>44187428</v>
      </c>
      <c r="C33" s="19">
        <v>14376227</v>
      </c>
      <c r="D33" s="17">
        <v>0.48224246316007197</v>
      </c>
      <c r="E33" s="145">
        <v>0.48428572594647867</v>
      </c>
      <c r="F33" s="16">
        <v>9379697</v>
      </c>
      <c r="G33" s="19">
        <v>3040959</v>
      </c>
      <c r="H33" s="17">
        <v>0.47974202435879193</v>
      </c>
      <c r="I33" s="20">
        <v>0.44432553439076367</v>
      </c>
      <c r="J33" s="16">
        <v>99774960</v>
      </c>
      <c r="K33" s="19">
        <v>-154248</v>
      </c>
      <c r="L33" s="17">
        <v>-1.543572726004193E-3</v>
      </c>
      <c r="M33" s="146">
        <v>-1.0566214978269338E-2</v>
      </c>
      <c r="N33" s="147"/>
    </row>
    <row r="34" spans="1:14" x14ac:dyDescent="0.2">
      <c r="A34" s="23">
        <v>2014</v>
      </c>
      <c r="B34" s="16">
        <v>73978165</v>
      </c>
      <c r="C34" s="19">
        <v>29790737</v>
      </c>
      <c r="D34" s="17">
        <v>0.6741903375774666</v>
      </c>
      <c r="E34" s="145">
        <v>1.4849768205837504</v>
      </c>
      <c r="F34" s="16">
        <v>14200866</v>
      </c>
      <c r="G34" s="19">
        <v>4821169</v>
      </c>
      <c r="H34" s="17">
        <v>0.51400050556004107</v>
      </c>
      <c r="I34" s="20">
        <v>1.1867095892608925</v>
      </c>
      <c r="J34" s="16">
        <v>107961583</v>
      </c>
      <c r="K34" s="19">
        <v>8186623</v>
      </c>
      <c r="L34" s="17">
        <v>8.2050877294263011E-2</v>
      </c>
      <c r="M34" s="146">
        <v>7.0617695107346889E-2</v>
      </c>
      <c r="N34" s="147"/>
    </row>
    <row r="35" spans="1:14" x14ac:dyDescent="0.2">
      <c r="A35" s="23">
        <v>2015</v>
      </c>
      <c r="B35" s="16">
        <v>94809628</v>
      </c>
      <c r="C35" s="19">
        <v>20831463</v>
      </c>
      <c r="D35" s="17">
        <v>0.28158934463973256</v>
      </c>
      <c r="E35" s="145">
        <v>2.1847198149368547</v>
      </c>
      <c r="F35" s="16">
        <v>16531173</v>
      </c>
      <c r="G35" s="19">
        <v>2330307</v>
      </c>
      <c r="H35" s="17">
        <v>0.16409611920850461</v>
      </c>
      <c r="I35" s="20">
        <v>1.5455401466946281</v>
      </c>
      <c r="J35" s="16">
        <v>131612799</v>
      </c>
      <c r="K35" s="19">
        <v>23651216</v>
      </c>
      <c r="L35" s="17">
        <v>0.21907066701680356</v>
      </c>
      <c r="M35" s="146">
        <v>0.30515862769450619</v>
      </c>
      <c r="N35" s="147"/>
    </row>
    <row r="36" spans="1:14" x14ac:dyDescent="0.2">
      <c r="A36" s="23">
        <v>2016</v>
      </c>
      <c r="B36" s="16">
        <v>99580959</v>
      </c>
      <c r="C36" s="19">
        <v>4771331</v>
      </c>
      <c r="D36" s="17">
        <v>5.0325384675066968E-2</v>
      </c>
      <c r="E36" s="145">
        <v>2.3449920647058602</v>
      </c>
      <c r="F36" s="16">
        <v>16237154</v>
      </c>
      <c r="G36" s="19">
        <v>-294019</v>
      </c>
      <c r="H36" s="17">
        <v>-1.778573123637385E-2</v>
      </c>
      <c r="I36" s="20">
        <v>1.5002658537941178</v>
      </c>
      <c r="J36" s="16">
        <v>166137476</v>
      </c>
      <c r="K36" s="19">
        <v>34524677</v>
      </c>
      <c r="L36" s="17">
        <v>0.26232005748924159</v>
      </c>
      <c r="M36" s="146">
        <v>0.64752791394390874</v>
      </c>
      <c r="N36" s="147"/>
    </row>
    <row r="37" spans="1:14" x14ac:dyDescent="0.2">
      <c r="A37" s="23">
        <v>2017</v>
      </c>
      <c r="B37" s="16">
        <v>100098272</v>
      </c>
      <c r="C37" s="19">
        <v>517313</v>
      </c>
      <c r="D37" s="17">
        <v>5.1948987556948512E-3</v>
      </c>
      <c r="E37" s="145">
        <v>2.3623689598206097</v>
      </c>
      <c r="F37" s="16">
        <v>15967164</v>
      </c>
      <c r="G37" s="19">
        <v>-269990</v>
      </c>
      <c r="H37" s="17">
        <v>-1.6627913980491901E-2</v>
      </c>
      <c r="I37" s="20">
        <v>1.4586916482488681</v>
      </c>
      <c r="J37" s="16">
        <v>166024368</v>
      </c>
      <c r="K37" s="19">
        <v>-113108</v>
      </c>
      <c r="L37" s="17">
        <v>-6.8080966873482532E-4</v>
      </c>
      <c r="M37" s="146">
        <v>0.64640626101058518</v>
      </c>
      <c r="N37" s="147"/>
    </row>
    <row r="38" spans="1:14" x14ac:dyDescent="0.2">
      <c r="A38" s="23">
        <v>2018</v>
      </c>
      <c r="B38" s="16">
        <v>101497301</v>
      </c>
      <c r="C38" s="19">
        <v>1399029</v>
      </c>
      <c r="D38" s="17">
        <v>1.3976554959909798E-2</v>
      </c>
      <c r="E38" s="145">
        <v>2.409363294383037</v>
      </c>
      <c r="F38" s="16">
        <v>15581484</v>
      </c>
      <c r="G38" s="19">
        <v>-385680</v>
      </c>
      <c r="H38" s="17">
        <v>-2.4154571218783748E-2</v>
      </c>
      <c r="I38" s="20">
        <v>1.3993030057262119</v>
      </c>
      <c r="J38" s="16">
        <v>165848500</v>
      </c>
      <c r="K38" s="19">
        <v>-175868</v>
      </c>
      <c r="L38" s="17">
        <v>-1.0592902844237901E-3</v>
      </c>
      <c r="M38" s="146">
        <v>0.64466223885408225</v>
      </c>
      <c r="N38" s="147"/>
    </row>
    <row r="39" spans="1:14" x14ac:dyDescent="0.2">
      <c r="A39" s="23">
        <v>2019</v>
      </c>
      <c r="B39" s="16">
        <v>102009866</v>
      </c>
      <c r="C39" s="19">
        <v>512565</v>
      </c>
      <c r="D39" s="17">
        <v>5.0500357640051929E-3</v>
      </c>
      <c r="E39" s="145">
        <v>2.4265807009521581</v>
      </c>
      <c r="F39" s="16">
        <v>15397289</v>
      </c>
      <c r="G39" s="19">
        <v>-184195</v>
      </c>
      <c r="H39" s="17">
        <v>-1.1821402890764448E-2</v>
      </c>
      <c r="I39" s="20">
        <v>1.3709398782385003</v>
      </c>
      <c r="J39" s="16">
        <v>165844515</v>
      </c>
      <c r="K39" s="19">
        <v>-3985</v>
      </c>
      <c r="L39" s="17">
        <v>-2.4027953222368608E-5</v>
      </c>
      <c r="M39" s="146">
        <v>0.64462272098674045</v>
      </c>
      <c r="N39" s="147"/>
    </row>
    <row r="40" spans="1:14" x14ac:dyDescent="0.2">
      <c r="A40" s="23">
        <v>2020</v>
      </c>
      <c r="B40" s="16">
        <v>95256763</v>
      </c>
      <c r="C40" s="19">
        <v>-6753103</v>
      </c>
      <c r="D40" s="17">
        <v>-6.6200488882124403E-2</v>
      </c>
      <c r="E40" s="145">
        <v>2.1997393833550727</v>
      </c>
      <c r="F40" s="16">
        <v>14628692</v>
      </c>
      <c r="G40" s="19">
        <v>-768597</v>
      </c>
      <c r="H40" s="17">
        <v>-4.9917683561047664E-2</v>
      </c>
      <c r="I40" s="20">
        <v>1.252588051654322</v>
      </c>
      <c r="J40" s="16">
        <v>165791750</v>
      </c>
      <c r="K40" s="19">
        <v>-52765</v>
      </c>
      <c r="L40" s="17">
        <v>-3.1815945194207961E-4</v>
      </c>
      <c r="M40" s="146">
        <v>0.6440994687231798</v>
      </c>
      <c r="N40" s="147"/>
    </row>
    <row r="41" spans="1:14" ht="13.5" thickBot="1" x14ac:dyDescent="0.25">
      <c r="A41" s="25">
        <v>2021</v>
      </c>
      <c r="B41" s="30">
        <v>105189252</v>
      </c>
      <c r="C41" s="27">
        <v>9932489</v>
      </c>
      <c r="D41" s="28">
        <v>0.10427069624442309</v>
      </c>
      <c r="E41" s="148">
        <v>2.5333784366582073</v>
      </c>
      <c r="F41" s="30">
        <v>14627078</v>
      </c>
      <c r="G41" s="27">
        <v>-1614</v>
      </c>
      <c r="H41" s="28">
        <v>-1.1033112188020638E-4</v>
      </c>
      <c r="I41" s="31">
        <v>1.2523395210874491</v>
      </c>
      <c r="J41" s="30">
        <v>181578759</v>
      </c>
      <c r="K41" s="27">
        <v>15787009</v>
      </c>
      <c r="L41" s="28">
        <v>9.5221921476792426E-2</v>
      </c>
      <c r="M41" s="149">
        <v>0.80065377923397452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0.1345379184693043</v>
      </c>
      <c r="E43" s="37"/>
      <c r="F43" s="34"/>
      <c r="G43" s="35" t="s">
        <v>58</v>
      </c>
      <c r="H43" s="39">
        <v>8.4584480451831576E-2</v>
      </c>
      <c r="I43" s="37"/>
      <c r="J43" s="34"/>
      <c r="K43" s="35" t="s">
        <v>59</v>
      </c>
      <c r="L43" s="39">
        <v>6.0578995283115784E-2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33933</v>
      </c>
      <c r="C47" s="260" t="s">
        <v>9</v>
      </c>
      <c r="D47" s="261" t="s">
        <v>9</v>
      </c>
      <c r="E47" s="262" t="s">
        <v>9</v>
      </c>
      <c r="F47" s="176">
        <v>243</v>
      </c>
      <c r="G47" s="260" t="s">
        <v>9</v>
      </c>
      <c r="H47" s="261" t="s">
        <v>9</v>
      </c>
      <c r="I47" s="263" t="s">
        <v>9</v>
      </c>
      <c r="J47" s="176">
        <v>137138972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31838</v>
      </c>
      <c r="C48" s="19">
        <v>-2095</v>
      </c>
      <c r="D48" s="17">
        <v>-6.173930981640291E-2</v>
      </c>
      <c r="E48" s="154">
        <v>-6.173930981640291E-2</v>
      </c>
      <c r="F48" s="16">
        <v>188</v>
      </c>
      <c r="G48" s="19">
        <v>-55</v>
      </c>
      <c r="H48" s="17">
        <v>-0.22633744855967078</v>
      </c>
      <c r="I48" s="155">
        <v>-0.22633744855967078</v>
      </c>
      <c r="J48" s="16">
        <v>136111173</v>
      </c>
      <c r="K48" s="19">
        <v>-1027799</v>
      </c>
      <c r="L48" s="17">
        <v>-7.4945800235399172E-3</v>
      </c>
      <c r="M48" s="18">
        <v>-7.4945800235399172E-3</v>
      </c>
    </row>
    <row r="49" spans="1:17" x14ac:dyDescent="0.2">
      <c r="A49" s="23">
        <v>2013</v>
      </c>
      <c r="B49" s="16">
        <v>31556</v>
      </c>
      <c r="C49" s="19">
        <v>-282</v>
      </c>
      <c r="D49" s="17">
        <v>-8.8573402851937939E-3</v>
      </c>
      <c r="E49" s="154">
        <v>-7.0049804025579823E-2</v>
      </c>
      <c r="F49" s="16">
        <v>188</v>
      </c>
      <c r="G49" s="19">
        <v>0</v>
      </c>
      <c r="H49" s="17">
        <v>0</v>
      </c>
      <c r="I49" s="155">
        <v>-0.22633744855967078</v>
      </c>
      <c r="J49" s="16">
        <v>153373829</v>
      </c>
      <c r="K49" s="19">
        <v>17262656</v>
      </c>
      <c r="L49" s="17">
        <v>0.12682761906695197</v>
      </c>
      <c r="M49" s="18">
        <v>0.11838251930311976</v>
      </c>
    </row>
    <row r="50" spans="1:17" x14ac:dyDescent="0.2">
      <c r="A50" s="23">
        <v>2014</v>
      </c>
      <c r="B50" s="16">
        <v>31556</v>
      </c>
      <c r="C50" s="19">
        <v>0</v>
      </c>
      <c r="D50" s="17">
        <v>0</v>
      </c>
      <c r="E50" s="154">
        <v>-7.0049804025579823E-2</v>
      </c>
      <c r="F50" s="16">
        <v>188</v>
      </c>
      <c r="G50" s="19">
        <v>0</v>
      </c>
      <c r="H50" s="17">
        <v>0</v>
      </c>
      <c r="I50" s="155">
        <v>-0.22633744855967078</v>
      </c>
      <c r="J50" s="16">
        <v>196172358</v>
      </c>
      <c r="K50" s="19">
        <v>42798529</v>
      </c>
      <c r="L50" s="17">
        <v>0.27904714434690159</v>
      </c>
      <c r="M50" s="18">
        <v>0.43046396760214889</v>
      </c>
    </row>
    <row r="51" spans="1:17" x14ac:dyDescent="0.2">
      <c r="A51" s="23">
        <v>2015</v>
      </c>
      <c r="B51" s="16">
        <v>31763</v>
      </c>
      <c r="C51" s="19">
        <v>207</v>
      </c>
      <c r="D51" s="17">
        <v>6.5597667638483967E-3</v>
      </c>
      <c r="E51" s="154">
        <v>-6.3949547637992515E-2</v>
      </c>
      <c r="F51" s="16">
        <v>188</v>
      </c>
      <c r="G51" s="19">
        <v>0</v>
      </c>
      <c r="H51" s="17">
        <v>0</v>
      </c>
      <c r="I51" s="155">
        <v>-0.22633744855967078</v>
      </c>
      <c r="J51" s="16">
        <v>242985551</v>
      </c>
      <c r="K51" s="19">
        <v>46813193</v>
      </c>
      <c r="L51" s="17">
        <v>0.23863297294922661</v>
      </c>
      <c r="M51" s="18">
        <v>0.77181983688779587</v>
      </c>
    </row>
    <row r="52" spans="1:17" x14ac:dyDescent="0.2">
      <c r="A52" s="23">
        <v>2016</v>
      </c>
      <c r="B52" s="16">
        <v>31590</v>
      </c>
      <c r="C52" s="19">
        <v>-173</v>
      </c>
      <c r="D52" s="17">
        <v>-5.4465887982873152E-3</v>
      </c>
      <c r="E52" s="154">
        <v>-6.9047829546459202E-2</v>
      </c>
      <c r="F52" s="16">
        <v>188</v>
      </c>
      <c r="G52" s="19">
        <v>0</v>
      </c>
      <c r="H52" s="17">
        <v>0</v>
      </c>
      <c r="I52" s="155">
        <v>-0.22633744855967078</v>
      </c>
      <c r="J52" s="16">
        <v>281987367</v>
      </c>
      <c r="K52" s="19">
        <v>39001816</v>
      </c>
      <c r="L52" s="17">
        <v>0.16051084453165695</v>
      </c>
      <c r="M52" s="18">
        <v>1.0562161352645987</v>
      </c>
    </row>
    <row r="53" spans="1:17" x14ac:dyDescent="0.2">
      <c r="A53" s="23">
        <v>2017</v>
      </c>
      <c r="B53" s="16">
        <v>31920</v>
      </c>
      <c r="C53" s="19">
        <v>330</v>
      </c>
      <c r="D53" s="17">
        <v>1.0446343779677113E-2</v>
      </c>
      <c r="E53" s="154">
        <v>-5.9322783131464947E-2</v>
      </c>
      <c r="F53" s="16">
        <v>188</v>
      </c>
      <c r="G53" s="19">
        <v>0</v>
      </c>
      <c r="H53" s="17">
        <v>0</v>
      </c>
      <c r="I53" s="155">
        <v>-0.22633744855967078</v>
      </c>
      <c r="J53" s="16">
        <v>282121912</v>
      </c>
      <c r="K53" s="19">
        <v>134545</v>
      </c>
      <c r="L53" s="17">
        <v>4.7713130354524005E-4</v>
      </c>
      <c r="M53" s="18">
        <v>1.0571972203495881</v>
      </c>
    </row>
    <row r="54" spans="1:17" x14ac:dyDescent="0.2">
      <c r="A54" s="23">
        <v>2018</v>
      </c>
      <c r="B54" s="16">
        <v>31920</v>
      </c>
      <c r="C54" s="19">
        <v>0</v>
      </c>
      <c r="D54" s="17">
        <v>0</v>
      </c>
      <c r="E54" s="154">
        <v>-5.9322783131464947E-2</v>
      </c>
      <c r="F54" s="16">
        <v>188</v>
      </c>
      <c r="G54" s="19">
        <v>0</v>
      </c>
      <c r="H54" s="17">
        <v>0</v>
      </c>
      <c r="I54" s="155">
        <v>-0.22633744855967078</v>
      </c>
      <c r="J54" s="16">
        <v>282959393</v>
      </c>
      <c r="K54" s="19">
        <v>837481</v>
      </c>
      <c r="L54" s="17">
        <v>2.9685074585769858E-3</v>
      </c>
      <c r="M54" s="18">
        <v>1.0633040256419597</v>
      </c>
    </row>
    <row r="55" spans="1:17" x14ac:dyDescent="0.2">
      <c r="A55" s="23">
        <v>2019</v>
      </c>
      <c r="B55" s="16">
        <v>31920</v>
      </c>
      <c r="C55" s="19">
        <v>0</v>
      </c>
      <c r="D55" s="17">
        <v>0</v>
      </c>
      <c r="E55" s="156">
        <v>-5.9322783131464947E-2</v>
      </c>
      <c r="F55" s="16">
        <v>188</v>
      </c>
      <c r="G55" s="19">
        <v>0</v>
      </c>
      <c r="H55" s="17">
        <v>0</v>
      </c>
      <c r="I55" s="157">
        <v>-0.22633744855967078</v>
      </c>
      <c r="J55" s="16">
        <v>283283778</v>
      </c>
      <c r="K55" s="19">
        <v>324385</v>
      </c>
      <c r="L55" s="17">
        <v>1.1464012435169451E-3</v>
      </c>
      <c r="M55" s="18">
        <v>1.0656693999427092</v>
      </c>
    </row>
    <row r="56" spans="1:17" x14ac:dyDescent="0.2">
      <c r="A56" s="23">
        <v>2020</v>
      </c>
      <c r="B56" s="16">
        <v>31445</v>
      </c>
      <c r="C56" s="19">
        <v>-475</v>
      </c>
      <c r="D56" s="17">
        <v>-1.488095238095238E-2</v>
      </c>
      <c r="E56" s="156">
        <v>-7.3320956001532434E-2</v>
      </c>
      <c r="F56" s="16">
        <v>22556</v>
      </c>
      <c r="G56" s="19">
        <v>22368</v>
      </c>
      <c r="H56" s="17">
        <v>118.97872340425532</v>
      </c>
      <c r="I56" s="157">
        <v>91.823045267489718</v>
      </c>
      <c r="J56" s="16">
        <v>275731206</v>
      </c>
      <c r="K56" s="19">
        <v>-7552572</v>
      </c>
      <c r="L56" s="17">
        <v>-2.6660799475782197E-2</v>
      </c>
      <c r="M56" s="18">
        <v>1.0105970022875772</v>
      </c>
    </row>
    <row r="57" spans="1:17" ht="13.5" thickBot="1" x14ac:dyDescent="0.25">
      <c r="A57" s="25">
        <v>2021</v>
      </c>
      <c r="B57" s="30">
        <v>31445</v>
      </c>
      <c r="C57" s="27">
        <v>0</v>
      </c>
      <c r="D57" s="28">
        <v>0</v>
      </c>
      <c r="E57" s="158">
        <v>-7.3320956001532434E-2</v>
      </c>
      <c r="F57" s="30">
        <v>42043</v>
      </c>
      <c r="G57" s="27">
        <v>19487</v>
      </c>
      <c r="H57" s="28">
        <v>0.86393864160312117</v>
      </c>
      <c r="I57" s="159">
        <v>172.01646090534979</v>
      </c>
      <c r="J57" s="30">
        <v>301468577</v>
      </c>
      <c r="K57" s="27">
        <v>25737371</v>
      </c>
      <c r="L57" s="28">
        <v>9.3342249407925196E-2</v>
      </c>
      <c r="M57" s="29">
        <v>1.198270649133931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57</v>
      </c>
      <c r="J59" s="38" t="s">
        <v>56</v>
      </c>
      <c r="K59" t="s">
        <v>63</v>
      </c>
      <c r="L59" s="39">
        <v>8.1952304157616132E-2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37E4-8A8B-4AD0-AC71-3C39EEFFC77D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29207484</v>
      </c>
      <c r="C7" s="177">
        <v>26154.240000000002</v>
      </c>
      <c r="D7" s="178">
        <v>1116.7399243870209</v>
      </c>
      <c r="E7" s="179" t="s">
        <v>107</v>
      </c>
      <c r="F7" s="180"/>
      <c r="G7" s="176">
        <v>7133762</v>
      </c>
      <c r="H7" s="177">
        <v>18091.63</v>
      </c>
      <c r="I7" s="181">
        <v>394.312839694378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29767963</v>
      </c>
      <c r="C8" s="187">
        <v>26660.13</v>
      </c>
      <c r="D8" s="188">
        <v>1116.5723122880495</v>
      </c>
      <c r="E8" s="189">
        <v>-1.500905406094494E-4</v>
      </c>
      <c r="F8" s="190">
        <v>-1.500905406094494E-4</v>
      </c>
      <c r="G8" s="16">
        <v>6639416</v>
      </c>
      <c r="H8" s="187">
        <v>16592.84</v>
      </c>
      <c r="I8" s="191">
        <v>400.13740866542435</v>
      </c>
      <c r="J8" s="189">
        <v>1.4771441314365578E-2</v>
      </c>
      <c r="K8" s="20">
        <v>1.4771441314365578E-2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29811201</v>
      </c>
      <c r="C9" s="187">
        <v>26705.66</v>
      </c>
      <c r="D9" s="188">
        <v>1116.2877457437862</v>
      </c>
      <c r="E9" s="189">
        <v>-2.5485724581522602E-4</v>
      </c>
      <c r="F9" s="190">
        <v>-4.0490953476287283E-4</v>
      </c>
      <c r="G9" s="16">
        <v>6338312</v>
      </c>
      <c r="H9" s="187">
        <v>15732.3</v>
      </c>
      <c r="I9" s="191">
        <v>402.88527424470675</v>
      </c>
      <c r="J9" s="189">
        <v>6.8673048802093814E-3</v>
      </c>
      <c r="K9" s="20">
        <v>2.1740186185600828E-2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44167210</v>
      </c>
      <c r="C10" s="187">
        <v>28344.02</v>
      </c>
      <c r="D10" s="188">
        <v>1558.2549687729545</v>
      </c>
      <c r="E10" s="189">
        <v>0.39592589340366185</v>
      </c>
      <c r="F10" s="190">
        <v>0.39536066969960032</v>
      </c>
      <c r="G10" s="16">
        <v>9438680</v>
      </c>
      <c r="H10" s="187">
        <v>14680.08</v>
      </c>
      <c r="I10" s="191">
        <v>642.95834900082286</v>
      </c>
      <c r="J10" s="189">
        <v>0.59588446166513187</v>
      </c>
      <c r="K10" s="20">
        <v>0.63057928699243926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73828292</v>
      </c>
      <c r="C11" s="187">
        <v>29907.03</v>
      </c>
      <c r="D11" s="188">
        <v>2468.5932371084659</v>
      </c>
      <c r="E11" s="189">
        <v>0.58420366793526468</v>
      </c>
      <c r="F11" s="190">
        <v>1.2105354910307142</v>
      </c>
      <c r="G11" s="16">
        <v>15580715</v>
      </c>
      <c r="H11" s="187">
        <v>13370.02</v>
      </c>
      <c r="I11" s="191">
        <v>1165.3471722555389</v>
      </c>
      <c r="J11" s="189">
        <v>0.81247692648602265</v>
      </c>
      <c r="K11" s="20">
        <v>1.9553873344798265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94809627</v>
      </c>
      <c r="C12" s="187">
        <v>31108.34</v>
      </c>
      <c r="D12" s="188">
        <v>3047.7237615379026</v>
      </c>
      <c r="E12" s="189">
        <v>0.23459941302755447</v>
      </c>
      <c r="F12" s="190">
        <v>1.7291258197030968</v>
      </c>
      <c r="G12" s="16">
        <v>16531126</v>
      </c>
      <c r="H12" s="187">
        <v>11471.03</v>
      </c>
      <c r="I12" s="191">
        <v>1441.1195855995493</v>
      </c>
      <c r="J12" s="189">
        <v>0.23664399752242984</v>
      </c>
      <c r="K12" s="20">
        <v>2.6547620075382912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99580959</v>
      </c>
      <c r="C13" s="187">
        <v>32121.96</v>
      </c>
      <c r="D13" s="188">
        <v>3100.089751683895</v>
      </c>
      <c r="E13" s="189">
        <v>1.718200015593542E-2</v>
      </c>
      <c r="F13" s="190">
        <v>1.7760176599628028</v>
      </c>
      <c r="G13" s="16">
        <v>16237154</v>
      </c>
      <c r="H13" s="187">
        <v>11270.5</v>
      </c>
      <c r="I13" s="191">
        <v>1440.6773435073865</v>
      </c>
      <c r="J13" s="189">
        <v>-3.0687397255712716E-4</v>
      </c>
      <c r="K13" s="20">
        <v>2.6536404562022868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99680618</v>
      </c>
      <c r="C14" s="187">
        <v>32214.09</v>
      </c>
      <c r="D14" s="188">
        <v>3094.3173623715584</v>
      </c>
      <c r="E14" s="189">
        <v>-1.8620071593737487E-3</v>
      </c>
      <c r="F14" s="190">
        <v>1.7708486952054041</v>
      </c>
      <c r="G14" s="16">
        <v>15967164</v>
      </c>
      <c r="H14" s="187">
        <v>11077.15</v>
      </c>
      <c r="I14" s="191">
        <v>1441.4505536171307</v>
      </c>
      <c r="J14" s="189">
        <v>5.3669901399423E-4</v>
      </c>
      <c r="K14" s="20">
        <v>2.6556013614326202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101500334</v>
      </c>
      <c r="C15" s="187">
        <v>32850.11</v>
      </c>
      <c r="D15" s="188">
        <v>3089.8019519569339</v>
      </c>
      <c r="E15" s="189">
        <v>-1.4592589853691651E-3</v>
      </c>
      <c r="F15" s="190">
        <v>1.766805309349827</v>
      </c>
      <c r="G15" s="16">
        <v>15585527</v>
      </c>
      <c r="H15" s="187">
        <v>10822.38</v>
      </c>
      <c r="I15" s="191">
        <v>1440.1201029718047</v>
      </c>
      <c r="J15" s="189">
        <v>-9.2299430042008096E-4</v>
      </c>
      <c r="K15" s="20">
        <v>2.6522272622114098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102009866</v>
      </c>
      <c r="C16" s="187">
        <v>33005.360000000001</v>
      </c>
      <c r="D16" s="188">
        <v>3090.7060550165183</v>
      </c>
      <c r="E16" s="189">
        <v>2.9260874115632877E-4</v>
      </c>
      <c r="F16" s="190">
        <v>1.7676149007684205</v>
      </c>
      <c r="G16" s="16">
        <v>15393221</v>
      </c>
      <c r="H16" s="187">
        <v>10696.37</v>
      </c>
      <c r="I16" s="191">
        <v>1439.107005460731</v>
      </c>
      <c r="J16" s="189">
        <v>-7.0348126450226563E-4</v>
      </c>
      <c r="K16" s="20">
        <v>2.6496579887587397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95256763</v>
      </c>
      <c r="C17" s="196">
        <v>33066.29</v>
      </c>
      <c r="D17" s="197">
        <v>2880.7816964044046</v>
      </c>
      <c r="E17" s="198">
        <v>-6.7921165868033942E-2</v>
      </c>
      <c r="F17" s="199">
        <v>1.5796352700344864</v>
      </c>
      <c r="G17" s="26">
        <v>14628692</v>
      </c>
      <c r="H17" s="196">
        <v>10733.73</v>
      </c>
      <c r="I17" s="200">
        <v>1362.8712479259307</v>
      </c>
      <c r="J17" s="198">
        <v>-5.2974349541432042E-2</v>
      </c>
      <c r="K17" s="201">
        <v>2.4563197307555544</v>
      </c>
      <c r="L17" s="26">
        <v>165773307</v>
      </c>
      <c r="M17" s="196">
        <v>315639.75</v>
      </c>
      <c r="N17" s="202">
        <v>525.19781491399613</v>
      </c>
      <c r="O17" s="203">
        <v>-0.59263154620392833</v>
      </c>
      <c r="P17" s="204">
        <v>-0.1428968613171083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9.9400248056784213E-2</v>
      </c>
      <c r="E19" s="205"/>
      <c r="F19" s="37"/>
      <c r="G19" s="208"/>
      <c r="H19" s="35"/>
      <c r="I19" s="207">
        <v>0.13203900526372772</v>
      </c>
      <c r="J19" s="36"/>
      <c r="K19" s="37"/>
      <c r="L19" s="34"/>
      <c r="M19" s="35"/>
      <c r="N19" s="207">
        <v>-1.5301427008492038E-2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33978</v>
      </c>
      <c r="C24" s="177">
        <v>2265.17</v>
      </c>
      <c r="D24" s="213">
        <v>15.000198660586181</v>
      </c>
      <c r="E24" s="179" t="s">
        <v>107</v>
      </c>
      <c r="F24" s="214"/>
      <c r="G24" s="176">
        <v>243</v>
      </c>
      <c r="H24" s="177">
        <v>48.54</v>
      </c>
      <c r="I24" s="213">
        <v>5.0061804697156989</v>
      </c>
      <c r="J24" s="179" t="s">
        <v>107</v>
      </c>
      <c r="K24" s="214"/>
      <c r="L24" s="176">
        <v>135186181</v>
      </c>
      <c r="M24" s="177">
        <v>365303.76</v>
      </c>
      <c r="N24" s="215">
        <v>370.06512333735628</v>
      </c>
      <c r="O24" s="179" t="s">
        <v>107</v>
      </c>
      <c r="P24" s="216"/>
    </row>
    <row r="25" spans="1:18" x14ac:dyDescent="0.2">
      <c r="A25" s="186">
        <v>2012</v>
      </c>
      <c r="B25" s="16">
        <v>33933</v>
      </c>
      <c r="C25" s="187">
        <v>2262.17</v>
      </c>
      <c r="D25" s="217">
        <v>15.000198924041959</v>
      </c>
      <c r="E25" s="189">
        <v>1.7563485927325274E-8</v>
      </c>
      <c r="F25" s="157">
        <v>1.7563485927325274E-8</v>
      </c>
      <c r="G25" s="16">
        <v>243</v>
      </c>
      <c r="H25" s="187">
        <v>48.54</v>
      </c>
      <c r="I25" s="217">
        <v>5.0061804697156989</v>
      </c>
      <c r="J25" s="189">
        <v>0</v>
      </c>
      <c r="K25" s="157">
        <v>0</v>
      </c>
      <c r="L25" s="16">
        <v>137159081</v>
      </c>
      <c r="M25" s="187">
        <v>365301.73</v>
      </c>
      <c r="N25" s="218">
        <v>375.46792072405464</v>
      </c>
      <c r="O25" s="189">
        <v>1.4599585440460682E-2</v>
      </c>
      <c r="P25" s="21">
        <v>1.4599585440460682E-2</v>
      </c>
    </row>
    <row r="26" spans="1:18" x14ac:dyDescent="0.2">
      <c r="A26" s="186">
        <v>2013</v>
      </c>
      <c r="B26" s="16">
        <v>31838</v>
      </c>
      <c r="C26" s="187">
        <v>2122.41</v>
      </c>
      <c r="D26" s="217">
        <v>15.000871650623585</v>
      </c>
      <c r="E26" s="189">
        <v>4.4847844020816155E-5</v>
      </c>
      <c r="F26" s="157">
        <v>4.4865408294427962E-5</v>
      </c>
      <c r="G26" s="16">
        <v>188</v>
      </c>
      <c r="H26" s="187">
        <v>37.51</v>
      </c>
      <c r="I26" s="217">
        <v>5.0119968008531064</v>
      </c>
      <c r="J26" s="189">
        <v>1.1618300963364685E-3</v>
      </c>
      <c r="K26" s="157">
        <v>1.1618300963364685E-3</v>
      </c>
      <c r="L26" s="16">
        <v>136105448</v>
      </c>
      <c r="M26" s="187">
        <v>361816.34</v>
      </c>
      <c r="N26" s="218">
        <v>376.17275107033583</v>
      </c>
      <c r="O26" s="189">
        <v>1.87720523479609E-3</v>
      </c>
      <c r="P26" s="21">
        <v>1.6504197093471458E-2</v>
      </c>
    </row>
    <row r="27" spans="1:18" x14ac:dyDescent="0.2">
      <c r="A27" s="186">
        <v>2014</v>
      </c>
      <c r="B27" s="16">
        <v>31556</v>
      </c>
      <c r="C27" s="187">
        <v>2103.54</v>
      </c>
      <c r="D27" s="217">
        <v>15.001378628407352</v>
      </c>
      <c r="E27" s="189">
        <v>3.3796554998551748E-5</v>
      </c>
      <c r="F27" s="157">
        <v>7.8663479589218655E-5</v>
      </c>
      <c r="G27" s="219">
        <v>188</v>
      </c>
      <c r="H27" s="187">
        <v>37.51</v>
      </c>
      <c r="I27" s="217">
        <v>5.0119968008531064</v>
      </c>
      <c r="J27" s="189">
        <v>0</v>
      </c>
      <c r="K27" s="157">
        <v>1.1618300963364685E-3</v>
      </c>
      <c r="L27" s="16">
        <v>136105448</v>
      </c>
      <c r="M27" s="187">
        <v>361818.98</v>
      </c>
      <c r="N27" s="218">
        <v>423.92388038902772</v>
      </c>
      <c r="O27" s="189">
        <v>0.12693936278697521</v>
      </c>
      <c r="P27" s="21">
        <v>0.1455385921428026</v>
      </c>
    </row>
    <row r="28" spans="1:18" x14ac:dyDescent="0.2">
      <c r="A28" s="186">
        <v>2015</v>
      </c>
      <c r="B28" s="16">
        <v>31556</v>
      </c>
      <c r="C28" s="187">
        <v>2103.54</v>
      </c>
      <c r="D28" s="217">
        <v>15.001378628407352</v>
      </c>
      <c r="E28" s="189">
        <v>0</v>
      </c>
      <c r="F28" s="157">
        <v>7.8663479589218655E-5</v>
      </c>
      <c r="G28" s="16">
        <v>188</v>
      </c>
      <c r="H28" s="187">
        <v>37.51</v>
      </c>
      <c r="I28" s="217">
        <v>5.0119968008531064</v>
      </c>
      <c r="J28" s="189">
        <v>0</v>
      </c>
      <c r="K28" s="157">
        <v>1.1618300963364685E-3</v>
      </c>
      <c r="L28" s="16">
        <v>197006458</v>
      </c>
      <c r="M28" s="187">
        <v>361787.92</v>
      </c>
      <c r="N28" s="218">
        <v>544.5357545381836</v>
      </c>
      <c r="O28" s="189">
        <v>0.28451304521574111</v>
      </c>
      <c r="P28" s="21">
        <v>0.4714592654055042</v>
      </c>
    </row>
    <row r="29" spans="1:18" x14ac:dyDescent="0.2">
      <c r="A29" s="186">
        <v>2016</v>
      </c>
      <c r="B29" s="16">
        <v>31763</v>
      </c>
      <c r="C29" s="187">
        <v>2106.7800000000002</v>
      </c>
      <c r="D29" s="217">
        <v>15.076562336836307</v>
      </c>
      <c r="E29" s="189">
        <v>5.011786602504913E-3</v>
      </c>
      <c r="F29" s="157">
        <v>5.0908443266672434E-3</v>
      </c>
      <c r="G29" s="16">
        <v>188</v>
      </c>
      <c r="H29" s="187">
        <v>37.51</v>
      </c>
      <c r="I29" s="217">
        <v>5.0119968008531064</v>
      </c>
      <c r="J29" s="189">
        <v>0</v>
      </c>
      <c r="K29" s="157">
        <v>1.1618300963364685E-3</v>
      </c>
      <c r="L29" s="16">
        <v>242985923</v>
      </c>
      <c r="M29" s="187">
        <v>361766.2</v>
      </c>
      <c r="N29" s="218">
        <v>671.66563100698738</v>
      </c>
      <c r="O29" s="189">
        <v>0.23346469980951318</v>
      </c>
      <c r="P29" s="21">
        <v>0.8149930610853271</v>
      </c>
    </row>
    <row r="30" spans="1:18" x14ac:dyDescent="0.2">
      <c r="A30" s="186">
        <v>2017</v>
      </c>
      <c r="B30" s="16">
        <v>31590</v>
      </c>
      <c r="C30" s="187">
        <v>2105.84</v>
      </c>
      <c r="D30" s="217">
        <v>15.001139687725562</v>
      </c>
      <c r="E30" s="189">
        <v>-5.0026423415148414E-3</v>
      </c>
      <c r="F30" s="157">
        <v>6.273431176975598E-5</v>
      </c>
      <c r="G30" s="16">
        <v>188</v>
      </c>
      <c r="H30" s="187">
        <v>37.51</v>
      </c>
      <c r="I30" s="217">
        <v>5.0119968008531064</v>
      </c>
      <c r="J30" s="189">
        <v>0</v>
      </c>
      <c r="K30" s="157">
        <v>1.1618300963364685E-3</v>
      </c>
      <c r="L30" s="16">
        <v>281831781</v>
      </c>
      <c r="M30" s="187">
        <v>361465.83</v>
      </c>
      <c r="N30" s="218">
        <v>779.69135007865054</v>
      </c>
      <c r="O30" s="189">
        <v>0.16083258407863862</v>
      </c>
      <c r="P30" s="21">
        <v>1.1069030851844786</v>
      </c>
    </row>
    <row r="31" spans="1:18" x14ac:dyDescent="0.2">
      <c r="A31" s="186">
        <v>2018</v>
      </c>
      <c r="B31" s="16">
        <v>31920</v>
      </c>
      <c r="C31" s="187">
        <v>2127.9699999999998</v>
      </c>
      <c r="D31" s="217">
        <v>15.000211469146652</v>
      </c>
      <c r="E31" s="189">
        <v>-6.1876537265310476E-5</v>
      </c>
      <c r="F31" s="157">
        <v>8.538927224654741E-7</v>
      </c>
      <c r="G31" s="16">
        <v>188</v>
      </c>
      <c r="H31" s="187">
        <v>37.5</v>
      </c>
      <c r="I31" s="220">
        <v>5.0133333333333336</v>
      </c>
      <c r="J31" s="189">
        <v>2.666666666666174E-4</v>
      </c>
      <c r="K31" s="157">
        <v>1.428806584362109E-3</v>
      </c>
      <c r="L31" s="16">
        <v>281792495</v>
      </c>
      <c r="M31" s="187">
        <v>361679.98</v>
      </c>
      <c r="N31" s="218">
        <v>779.12107548778351</v>
      </c>
      <c r="O31" s="189">
        <v>-7.3141069323072981E-4</v>
      </c>
      <c r="P31" s="21">
        <v>1.1053620737383738</v>
      </c>
    </row>
    <row r="32" spans="1:18" x14ac:dyDescent="0.2">
      <c r="A32" s="186">
        <v>2019</v>
      </c>
      <c r="B32" s="16">
        <v>31920</v>
      </c>
      <c r="C32" s="187">
        <v>2127.9699999999998</v>
      </c>
      <c r="D32" s="217">
        <v>15.000211469146652</v>
      </c>
      <c r="E32" s="189">
        <v>0</v>
      </c>
      <c r="F32" s="157">
        <v>8.538927224654741E-7</v>
      </c>
      <c r="G32" s="16">
        <v>938</v>
      </c>
      <c r="H32" s="187">
        <v>38.5</v>
      </c>
      <c r="I32" s="217">
        <v>24.363636363636363</v>
      </c>
      <c r="J32" s="189">
        <v>3.8597678916827851</v>
      </c>
      <c r="K32" s="157">
        <v>3.8667115600448931</v>
      </c>
      <c r="L32" s="16">
        <v>282967262</v>
      </c>
      <c r="M32" s="187">
        <v>361660.01</v>
      </c>
      <c r="N32" s="218">
        <v>782.41236016113589</v>
      </c>
      <c r="O32" s="189">
        <v>4.2243558503302046E-3</v>
      </c>
      <c r="P32" s="21">
        <v>1.1142558723316338</v>
      </c>
    </row>
    <row r="33" spans="1:16" x14ac:dyDescent="0.2">
      <c r="A33" s="186">
        <v>2020</v>
      </c>
      <c r="B33" s="16">
        <v>31920</v>
      </c>
      <c r="C33" s="187">
        <v>2127.9699999999998</v>
      </c>
      <c r="D33" s="217">
        <v>15.000211469146652</v>
      </c>
      <c r="E33" s="189">
        <v>0</v>
      </c>
      <c r="F33" s="157">
        <v>8.538927224654741E-7</v>
      </c>
      <c r="G33" s="16">
        <v>188</v>
      </c>
      <c r="H33" s="187">
        <v>37.5</v>
      </c>
      <c r="I33" s="217">
        <v>5.0133333333333336</v>
      </c>
      <c r="J33" s="189">
        <v>-0.79422885572139312</v>
      </c>
      <c r="K33" s="157">
        <v>1.428806584362109E-3</v>
      </c>
      <c r="L33" s="16">
        <v>283259771</v>
      </c>
      <c r="M33" s="187">
        <v>361642.59</v>
      </c>
      <c r="N33" s="218">
        <v>783.25888275493207</v>
      </c>
      <c r="O33" s="189">
        <v>1.0819391882074066E-3</v>
      </c>
      <c r="P33" s="21">
        <v>1.1165433686138071</v>
      </c>
    </row>
    <row r="34" spans="1:16" ht="13.5" thickBot="1" x14ac:dyDescent="0.25">
      <c r="A34" s="195">
        <v>2021</v>
      </c>
      <c r="B34" s="221">
        <v>31445</v>
      </c>
      <c r="C34" s="196">
        <v>2096.3200000000002</v>
      </c>
      <c r="D34" s="222">
        <v>15.000095405281636</v>
      </c>
      <c r="E34" s="198">
        <v>-7.7374819185276624E-6</v>
      </c>
      <c r="F34" s="223">
        <v>-6.8835958030416882E-6</v>
      </c>
      <c r="G34" s="26">
        <v>22556</v>
      </c>
      <c r="H34" s="196">
        <v>110.55</v>
      </c>
      <c r="I34" s="222">
        <v>204.03437358661239</v>
      </c>
      <c r="J34" s="198">
        <v>39.698345795201938</v>
      </c>
      <c r="K34" s="223">
        <v>39.756495859646769</v>
      </c>
      <c r="L34" s="26">
        <v>275712763</v>
      </c>
      <c r="M34" s="196">
        <v>361646.64</v>
      </c>
      <c r="N34" s="224">
        <v>762.38165243288313</v>
      </c>
      <c r="O34" s="198">
        <v>-2.665431670384396E-2</v>
      </c>
      <c r="P34" s="225">
        <v>1.060128351349354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57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7.4952880723748797E-2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4659-D9F3-4213-9FC4-721A18B2FD87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716</v>
      </c>
      <c r="B4" s="239" t="s">
        <v>106</v>
      </c>
      <c r="C4" s="238">
        <v>8169252</v>
      </c>
      <c r="D4" s="238">
        <v>1772453</v>
      </c>
      <c r="E4" s="238">
        <v>417405</v>
      </c>
      <c r="F4" s="238">
        <v>14590972</v>
      </c>
      <c r="G4" s="238">
        <v>4198449</v>
      </c>
      <c r="H4" s="238">
        <v>0</v>
      </c>
      <c r="I4" s="238">
        <v>0</v>
      </c>
      <c r="J4" s="238">
        <v>301468577</v>
      </c>
      <c r="K4" s="238">
        <v>13670875</v>
      </c>
      <c r="L4" s="238">
        <v>4324300</v>
      </c>
      <c r="M4" s="238">
        <v>860</v>
      </c>
      <c r="N4" s="238">
        <v>348613143</v>
      </c>
      <c r="O4" s="22"/>
    </row>
    <row r="5" spans="1:15" x14ac:dyDescent="0.2">
      <c r="A5" s="240" t="s">
        <v>97</v>
      </c>
      <c r="B5" s="241"/>
      <c r="C5" s="242">
        <v>2.3433574333139816E-2</v>
      </c>
      <c r="D5" s="242">
        <v>5.0842976967165002E-3</v>
      </c>
      <c r="E5" s="242">
        <v>1.1973300731234909E-3</v>
      </c>
      <c r="F5" s="242">
        <v>4.1854337086768986E-2</v>
      </c>
      <c r="G5" s="242">
        <v>1.204328948665025E-2</v>
      </c>
      <c r="H5" s="242" t="s">
        <v>107</v>
      </c>
      <c r="I5" s="242" t="s">
        <v>107</v>
      </c>
      <c r="J5" s="242">
        <v>0.86476537977227097</v>
      </c>
      <c r="K5" s="242">
        <v>3.921503039832322E-2</v>
      </c>
      <c r="L5" s="242">
        <v>1.2404294235114365E-2</v>
      </c>
      <c r="M5" s="242">
        <v>2.4669178924215142E-6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32</v>
      </c>
      <c r="B8" s="246" t="s">
        <v>108</v>
      </c>
      <c r="C8" s="246">
        <v>4419</v>
      </c>
      <c r="D8" s="246">
        <v>0</v>
      </c>
      <c r="E8" s="246">
        <v>0</v>
      </c>
      <c r="F8" s="246">
        <v>1030544</v>
      </c>
      <c r="G8" s="246">
        <v>10121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1045084</v>
      </c>
      <c r="O8" s="22"/>
    </row>
    <row r="9" spans="1:15" s="249" customFormat="1" x14ac:dyDescent="0.2">
      <c r="A9" s="247">
        <v>4.4692737430167599E-2</v>
      </c>
      <c r="B9" s="248" t="s">
        <v>100</v>
      </c>
      <c r="C9" s="247">
        <v>5.4093079758097806E-4</v>
      </c>
      <c r="D9" s="247" t="s">
        <v>109</v>
      </c>
      <c r="E9" s="247" t="s">
        <v>109</v>
      </c>
      <c r="F9" s="247">
        <v>7.0628879282339796E-2</v>
      </c>
      <c r="G9" s="247">
        <v>2.4106521241534671E-3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2.997833044980751E-3</v>
      </c>
    </row>
    <row r="10" spans="1:15" s="249" customFormat="1" x14ac:dyDescent="0.2">
      <c r="A10" s="250"/>
      <c r="B10" s="248" t="s">
        <v>101</v>
      </c>
      <c r="C10" s="247">
        <v>4.2283682459974513E-3</v>
      </c>
      <c r="D10" s="247" t="s">
        <v>109</v>
      </c>
      <c r="E10" s="247" t="s">
        <v>109</v>
      </c>
      <c r="F10" s="247">
        <v>0.98608724274795134</v>
      </c>
      <c r="G10" s="247">
        <v>9.6843890060511889E-3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305</v>
      </c>
      <c r="B11" s="246" t="s">
        <v>110</v>
      </c>
      <c r="C11" s="246">
        <v>324755</v>
      </c>
      <c r="D11" s="246">
        <v>366769</v>
      </c>
      <c r="E11" s="246">
        <v>74310</v>
      </c>
      <c r="F11" s="246">
        <v>8822771</v>
      </c>
      <c r="G11" s="246">
        <v>1291710</v>
      </c>
      <c r="H11" s="246">
        <v>0</v>
      </c>
      <c r="I11" s="246">
        <v>0</v>
      </c>
      <c r="J11" s="246">
        <v>6119</v>
      </c>
      <c r="K11" s="246">
        <v>0</v>
      </c>
      <c r="L11" s="246">
        <v>0</v>
      </c>
      <c r="M11" s="246">
        <v>0</v>
      </c>
      <c r="N11" s="246">
        <v>10886434</v>
      </c>
      <c r="O11" s="22"/>
    </row>
    <row r="12" spans="1:15" x14ac:dyDescent="0.2">
      <c r="A12" s="247">
        <v>0.42597765363128492</v>
      </c>
      <c r="B12" s="248" t="s">
        <v>100</v>
      </c>
      <c r="C12" s="247">
        <v>3.9753333597739429E-2</v>
      </c>
      <c r="D12" s="247">
        <v>0.20692734870825913</v>
      </c>
      <c r="E12" s="247">
        <v>0.17802853343874653</v>
      </c>
      <c r="F12" s="247">
        <v>0.60467328701610834</v>
      </c>
      <c r="G12" s="247">
        <v>0.30766361577811235</v>
      </c>
      <c r="H12" s="247" t="s">
        <v>109</v>
      </c>
      <c r="I12" s="247" t="s">
        <v>109</v>
      </c>
      <c r="J12" s="247">
        <v>2.0297306143452557E-5</v>
      </c>
      <c r="K12" s="247" t="s">
        <v>109</v>
      </c>
      <c r="L12" s="247" t="s">
        <v>109</v>
      </c>
      <c r="M12" s="247" t="s">
        <v>109</v>
      </c>
      <c r="N12" s="247">
        <v>3.1227835836355716E-2</v>
      </c>
    </row>
    <row r="13" spans="1:15" x14ac:dyDescent="0.2">
      <c r="A13" s="251"/>
      <c r="B13" s="248" t="s">
        <v>101</v>
      </c>
      <c r="C13" s="247">
        <v>2.9831164181034854E-2</v>
      </c>
      <c r="D13" s="247">
        <v>3.369046282740519E-2</v>
      </c>
      <c r="E13" s="247">
        <v>6.8259266533007958E-3</v>
      </c>
      <c r="F13" s="247">
        <v>0.81043719182975804</v>
      </c>
      <c r="G13" s="247">
        <v>0.11865317880951651</v>
      </c>
      <c r="H13" s="247" t="s">
        <v>109</v>
      </c>
      <c r="I13" s="247" t="s">
        <v>109</v>
      </c>
      <c r="J13" s="247">
        <v>5.6207569898462614E-4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337</v>
      </c>
      <c r="B53" s="254" t="s">
        <v>102</v>
      </c>
      <c r="C53" s="246">
        <v>329174</v>
      </c>
      <c r="D53" s="246">
        <v>366769</v>
      </c>
      <c r="E53" s="246">
        <v>74310</v>
      </c>
      <c r="F53" s="246">
        <v>9853315</v>
      </c>
      <c r="G53" s="246">
        <v>1301831</v>
      </c>
      <c r="H53" s="246">
        <v>0</v>
      </c>
      <c r="I53" s="246">
        <v>0</v>
      </c>
      <c r="J53" s="246">
        <v>6119</v>
      </c>
      <c r="K53" s="246">
        <v>0</v>
      </c>
      <c r="L53" s="246">
        <v>0</v>
      </c>
      <c r="M53" s="246">
        <v>0</v>
      </c>
      <c r="N53" s="246">
        <v>11931518</v>
      </c>
      <c r="O53" s="22"/>
    </row>
    <row r="54" spans="1:15" x14ac:dyDescent="0.2">
      <c r="A54" s="242">
        <v>0.47067039106145253</v>
      </c>
      <c r="B54" s="255" t="s">
        <v>103</v>
      </c>
      <c r="C54" s="242">
        <v>4.0294264395320405E-2</v>
      </c>
      <c r="D54" s="242">
        <v>0.20692734870825913</v>
      </c>
      <c r="E54" s="242">
        <v>0.17802853343874653</v>
      </c>
      <c r="F54" s="242">
        <v>0.67530216629844808</v>
      </c>
      <c r="G54" s="242">
        <v>0.31007426790226583</v>
      </c>
      <c r="H54" s="242" t="s">
        <v>109</v>
      </c>
      <c r="I54" s="242" t="s">
        <v>109</v>
      </c>
      <c r="J54" s="242">
        <v>2.0297306143452557E-5</v>
      </c>
      <c r="K54" s="242" t="s">
        <v>109</v>
      </c>
      <c r="L54" s="242" t="s">
        <v>109</v>
      </c>
      <c r="M54" s="242" t="s">
        <v>109</v>
      </c>
      <c r="N54" s="242">
        <v>3.422566888133647E-2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57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2022-03-01T03:31:24Z</dcterms:created>
  <dcterms:modified xsi:type="dcterms:W3CDTF">2022-03-16T21:29:53Z</dcterms:modified>
</cp:coreProperties>
</file>