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CE54B447-9795-4FF4-85FB-F26567937B01}" xr6:coauthVersionLast="46" xr6:coauthVersionMax="46" xr10:uidLastSave="{00000000-0000-0000-0000-000000000000}"/>
  <bookViews>
    <workbookView xWindow="-120" yWindow="-120" windowWidth="20730" windowHeight="11160" xr2:uid="{07AF33B1-6586-4CE6-A211-C26C43DBFA7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<sst xmlns="http://schemas.openxmlformats.org/spreadsheetml/2006/main" count="580" uniqueCount="116">
  <si>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</si>
  <si>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</si>
  <si>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</si>
  <si>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</si>
  <si>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</si>
  <si>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</si>
  <si>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</si>
  <si>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</si>
  <si>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</si>
  <si>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</si>
  <si>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</si>
  <si>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</si>
  <si>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</si>
  <si>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</si>
  <si>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</si>
  <si>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</si>
  <si>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</si>
  <si>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</si>
  <si>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</si>
  <si>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</si>
  <si>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</si>
  <si>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</si>
  <si>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</si>
  <si>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</si>
  <si>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</si>
  <si>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</si>
  <si>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</si>
  <si>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</si>
  <si>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</si>
  <si>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</si>
  <si>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</si>
  <si>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</si>
  <si>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</si>
  <si>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</si>
  <si>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</si>
  <si>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</si>
  <si>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</si>
  <si>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</si>
  <si>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</si>
  <si>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</si>
  <si>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</si>
  <si>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</si>
  <si>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</si>
  <si>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</si>
  <si>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</si>
  <si>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</si>
  <si>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</si>
  <si>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</si>
  <si>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</si>
  <si>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</si>
  <si>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</si>
  <si>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</si>
  <si>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</si>
  <si>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</si>
  <si>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</si>
  <si>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</si>
  <si>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</si>
  <si>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</si>
  <si>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</si>
  <si>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</si>
  <si>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</si>
  <si>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</si>
  <si>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</si>
  <si>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</si>
  <si>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</si>
  <si>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</si>
  <si>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</si>
  <si>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</si>
  <si>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</si>
  <si>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</si>
  <si>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</si>
  <si>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</si>
  <si>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</si>
  <si>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</si>
  <si>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</si>
  <si>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</si>
  <si>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</si>
  <si>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</si>
  <si>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</si>
  <si>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</si>
  <si>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</si>
  <si>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</si>
  <si>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</si>
  <si>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</si>
  <si>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</si>
  <si>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</si>
  <si>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</si>
  <si>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</si>
  <si>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</si>
  <si>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</si>
  <si>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</si>
  <si>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</si>
  <si>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</si>
  <si>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</si>
  <si>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</si>
  <si>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</si>
  <si>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</si>
  <si>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</si>
  <si>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</si>
  <si>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</si>
  <si>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</si>
  <si>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</si>
  <si>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</si>
  <si>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</si>
  <si>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</si>
  <si>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</si>
  <si>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LINCOLN</t>
  </si>
  <si>
    <t>BRADY</t>
  </si>
  <si>
    <t xml:space="preserve">  </t>
  </si>
  <si>
    <t>HERSHEY</t>
  </si>
  <si>
    <t>MAXWELL</t>
  </si>
  <si>
    <t>NORTH PLATTE</t>
  </si>
  <si>
    <t>SUTHERLAND</t>
  </si>
  <si>
    <t>WALLACE</t>
  </si>
  <si>
    <t>WELLFLEET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</si>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</sst>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2C3454C5-60E6-4FC6-859E-59E0ECB85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2.0429511811241231E-2</c:v>
                </c:pt>
                <c:pt idx="2">
                  <c:v>4.5659801433780747E-2</c:v>
                </c:pt>
                <c:pt idx="3">
                  <c:v>7.1181691897552829E-2</c:v>
                </c:pt>
                <c:pt idx="4">
                  <c:v>0.13483883948105818</c:v>
                </c:pt>
                <c:pt idx="5">
                  <c:v>0.18827270741646168</c:v>
                </c:pt>
                <c:pt idx="6">
                  <c:v>0.24775817515415777</c:v>
                </c:pt>
                <c:pt idx="7">
                  <c:v>0.28915854353044756</c:v>
                </c:pt>
                <c:pt idx="8">
                  <c:v>0.31947444048240786</c:v>
                </c:pt>
                <c:pt idx="9">
                  <c:v>0.37784294715443978</c:v>
                </c:pt>
                <c:pt idx="10">
                  <c:v>0.40668216432027837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D-41D7-8F72-6D3F47DD534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6.9658935208429404E-2</c:v>
                </c:pt>
                <c:pt idx="2">
                  <c:v>0.14142743403406247</c:v>
                </c:pt>
                <c:pt idx="3">
                  <c:v>0.21055333721741218</c:v>
                </c:pt>
                <c:pt idx="4">
                  <c:v>0.22462756048612698</c:v>
                </c:pt>
                <c:pt idx="5">
                  <c:v>0.28161738406057801</c:v>
                </c:pt>
                <c:pt idx="6">
                  <c:v>0.41849648770058018</c:v>
                </c:pt>
                <c:pt idx="7">
                  <c:v>0.4099906534812644</c:v>
                </c:pt>
                <c:pt idx="8">
                  <c:v>0.40840193005682951</c:v>
                </c:pt>
                <c:pt idx="9">
                  <c:v>0.41959576839431745</c:v>
                </c:pt>
                <c:pt idx="10">
                  <c:v>0.419703637803994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D-41D7-8F72-6D3F47DD534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4.0306909432590098E-2</c:v>
                </c:pt>
                <c:pt idx="2">
                  <c:v>0.1823839887100169</c:v>
                </c:pt>
                <c:pt idx="3">
                  <c:v>0.46254253432495335</c:v>
                </c:pt>
                <c:pt idx="4">
                  <c:v>0.85272742117445988</c:v>
                </c:pt>
                <c:pt idx="5">
                  <c:v>1.0432248014616128</c:v>
                </c:pt>
                <c:pt idx="6">
                  <c:v>1.0916800223405545</c:v>
                </c:pt>
                <c:pt idx="7">
                  <c:v>1.0407447482537302</c:v>
                </c:pt>
                <c:pt idx="8">
                  <c:v>1.0070808414809957</c:v>
                </c:pt>
                <c:pt idx="9">
                  <c:v>0.93341473896774296</c:v>
                </c:pt>
                <c:pt idx="10">
                  <c:v>0.9795396443529496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9D-41D7-8F72-6D3F47DD5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-7.8660704982950642E-3</c:v>
                </c:pt>
                <c:pt idx="1">
                  <c:v>1.4891779492191549E-2</c:v>
                </c:pt>
                <c:pt idx="2">
                  <c:v>3.6763778719004797E-2</c:v>
                </c:pt>
                <c:pt idx="3">
                  <c:v>6.4078407661327261E-2</c:v>
                </c:pt>
                <c:pt idx="4">
                  <c:v>0.12708617419313828</c:v>
                </c:pt>
                <c:pt idx="5">
                  <c:v>0.17776545347523548</c:v>
                </c:pt>
                <c:pt idx="6">
                  <c:v>0.23161918778846396</c:v>
                </c:pt>
                <c:pt idx="7">
                  <c:v>0.2772194869430008</c:v>
                </c:pt>
                <c:pt idx="8">
                  <c:v>0.30920911227189868</c:v>
                </c:pt>
                <c:pt idx="9">
                  <c:v>0.37112926937673085</c:v>
                </c:pt>
                <c:pt idx="10">
                  <c:v>0.39939779490132671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B0-4710-B1C4-45F4372A1B1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-1.5389683364826334E-2</c:v>
                </c:pt>
                <c:pt idx="1">
                  <c:v>6.5340333329006461E-2</c:v>
                </c:pt>
                <c:pt idx="2">
                  <c:v>0.11914737568381564</c:v>
                </c:pt>
                <c:pt idx="3">
                  <c:v>0.16860236027430603</c:v>
                </c:pt>
                <c:pt idx="4">
                  <c:v>0.21459715504647109</c:v>
                </c:pt>
                <c:pt idx="5">
                  <c:v>0.22328415653033576</c:v>
                </c:pt>
                <c:pt idx="6">
                  <c:v>0.39359676060623089</c:v>
                </c:pt>
                <c:pt idx="7">
                  <c:v>0.38668749266287145</c:v>
                </c:pt>
                <c:pt idx="8">
                  <c:v>0.37885693482886479</c:v>
                </c:pt>
                <c:pt idx="9">
                  <c:v>0.40344538291259868</c:v>
                </c:pt>
                <c:pt idx="10">
                  <c:v>0.39006633569564791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0-4710-B1C4-45F4372A1B1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-6.0943286472068337E-3</c:v>
                </c:pt>
                <c:pt idx="2">
                  <c:v>-2.083620710014578E-2</c:v>
                </c:pt>
                <c:pt idx="3">
                  <c:v>1.735154703548358E-2</c:v>
                </c:pt>
                <c:pt idx="4">
                  <c:v>2.180668159997497E-2</c:v>
                </c:pt>
                <c:pt idx="5">
                  <c:v>2.7813537423551533E-2</c:v>
                </c:pt>
                <c:pt idx="6">
                  <c:v>0.21908150075386079</c:v>
                </c:pt>
                <c:pt idx="7">
                  <c:v>0.22339403129977697</c:v>
                </c:pt>
                <c:pt idx="8">
                  <c:v>0.25365774794860058</c:v>
                </c:pt>
                <c:pt idx="9">
                  <c:v>0.2715946032501983</c:v>
                </c:pt>
                <c:pt idx="10">
                  <c:v>0.48986061359741351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B0-4710-B1C4-45F4372A1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6.2369676561096342E-2</c:v>
                </c:pt>
                <c:pt idx="2">
                  <c:v>0.3195526963581572</c:v>
                </c:pt>
                <c:pt idx="3">
                  <c:v>0.6671751403199867</c:v>
                </c:pt>
                <c:pt idx="4">
                  <c:v>1.2394591072728867</c:v>
                </c:pt>
                <c:pt idx="5">
                  <c:v>1.3983449865975226</c:v>
                </c:pt>
                <c:pt idx="6">
                  <c:v>1.3745562344558349</c:v>
                </c:pt>
                <c:pt idx="7">
                  <c:v>1.3409811256858275</c:v>
                </c:pt>
                <c:pt idx="8">
                  <c:v>1.3054545259111974</c:v>
                </c:pt>
                <c:pt idx="9">
                  <c:v>1.2118248004987462</c:v>
                </c:pt>
                <c:pt idx="10">
                  <c:v>1.2185883774506043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F-4051-9F54-69956734514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5.7813598270304294E-2</c:v>
                </c:pt>
                <c:pt idx="2">
                  <c:v>0.30125431514693579</c:v>
                </c:pt>
                <c:pt idx="3">
                  <c:v>1.132881196981494</c:v>
                </c:pt>
                <c:pt idx="4">
                  <c:v>1.5443968406184567</c:v>
                </c:pt>
                <c:pt idx="5">
                  <c:v>1.7567664584213187</c:v>
                </c:pt>
                <c:pt idx="6">
                  <c:v>1.6317501293337955</c:v>
                </c:pt>
                <c:pt idx="7">
                  <c:v>1.5481737771183466</c:v>
                </c:pt>
                <c:pt idx="8">
                  <c:v>1.4597232108330136</c:v>
                </c:pt>
                <c:pt idx="9">
                  <c:v>1.3482861323739748</c:v>
                </c:pt>
                <c:pt idx="10">
                  <c:v>1.3772647887721194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F-4051-9F54-69956734514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4.0306909432590098E-2</c:v>
                </c:pt>
                <c:pt idx="2">
                  <c:v>0.1823839887100169</c:v>
                </c:pt>
                <c:pt idx="3">
                  <c:v>0.46254253432495335</c:v>
                </c:pt>
                <c:pt idx="4">
                  <c:v>0.85272742117445988</c:v>
                </c:pt>
                <c:pt idx="5">
                  <c:v>1.0432248014616128</c:v>
                </c:pt>
                <c:pt idx="6">
                  <c:v>1.0916800223405545</c:v>
                </c:pt>
                <c:pt idx="7">
                  <c:v>1.0407447482537302</c:v>
                </c:pt>
                <c:pt idx="8">
                  <c:v>1.0070808414809957</c:v>
                </c:pt>
                <c:pt idx="9">
                  <c:v>0.93341473896774296</c:v>
                </c:pt>
                <c:pt idx="10">
                  <c:v>0.9795396443529496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BF-4051-9F54-69956734514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1.2554519626687754E-2</c:v>
                </c:pt>
                <c:pt idx="2">
                  <c:v>4.7191299394884742E-2</c:v>
                </c:pt>
                <c:pt idx="3">
                  <c:v>0.20351081136394</c:v>
                </c:pt>
                <c:pt idx="4">
                  <c:v>0.43688099250504581</c:v>
                </c:pt>
                <c:pt idx="5">
                  <c:v>0.6859615595752877</c:v>
                </c:pt>
                <c:pt idx="6">
                  <c:v>0.83263031467764181</c:v>
                </c:pt>
                <c:pt idx="7">
                  <c:v>0.76424726657023778</c:v>
                </c:pt>
                <c:pt idx="8">
                  <c:v>0.73760198520959808</c:v>
                </c:pt>
                <c:pt idx="9">
                  <c:v>0.66962010618451073</c:v>
                </c:pt>
                <c:pt idx="10">
                  <c:v>0.76079193158834846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F-4051-9F54-699567345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B2ED825-2EB9-4931-9002-BB441B5D2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748F3E-371D-41F3-AAA2-80A2E6701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FEED4C-4F80-43A7-8C22-BCE0D21A9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ED10-EC63-437F-8AAA-61C972AE4EA5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1262825575</v>
      </c>
      <c r="C29" s="270" t="s">
        <v>9</v>
      </c>
      <c r="D29" s="261" t="s">
        <v>9</v>
      </c>
      <c r="E29" s="264" t="s">
        <v>9</v>
      </c>
      <c r="F29" s="176">
        <v>422167880</v>
      </c>
      <c r="G29" s="260" t="s">
        <v>9</v>
      </c>
      <c r="H29" s="261" t="s">
        <v>9</v>
      </c>
      <c r="I29" s="182" t="s">
        <v>9</v>
      </c>
      <c r="J29" s="176">
        <v>882162525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1288624485</v>
      </c>
      <c r="C30" s="19">
        <v>25798910</v>
      </c>
      <c r="D30" s="17">
        <v>2.0429511811241231E-2</v>
      </c>
      <c r="E30" s="18">
        <v>2.0429511811241231E-2</v>
      </c>
      <c r="F30" s="16">
        <v>451575645</v>
      </c>
      <c r="G30" s="19">
        <v>29407765</v>
      </c>
      <c r="H30" s="17">
        <v>6.9658935208429404E-2</v>
      </c>
      <c r="I30" s="24">
        <v>6.9658935208429404E-2</v>
      </c>
      <c r="J30" s="16">
        <v>917719770</v>
      </c>
      <c r="K30" s="19">
        <v>35557245</v>
      </c>
      <c r="L30" s="17">
        <v>4.0306909432590098E-2</v>
      </c>
      <c r="M30" s="21">
        <v>4.0306909432590098E-2</v>
      </c>
      <c r="N30" s="22"/>
    </row>
    <row r="31" spans="1:14" x14ac:dyDescent="0.2">
      <c r="A31" s="23">
        <v>2013</v>
      </c>
      <c r="B31" s="16">
        <v>1320485940</v>
      </c>
      <c r="C31" s="19">
        <v>31861455</v>
      </c>
      <c r="D31" s="17">
        <v>2.4725166540662154E-2</v>
      </c>
      <c r="E31" s="18">
        <v>4.5659801433780747E-2</v>
      </c>
      <c r="F31" s="16">
        <v>481874000</v>
      </c>
      <c r="G31" s="19">
        <v>30298355</v>
      </c>
      <c r="H31" s="17">
        <v>6.7094749983693205E-2</v>
      </c>
      <c r="I31" s="20">
        <v>0.14142743403406247</v>
      </c>
      <c r="J31" s="16">
        <v>1043054845</v>
      </c>
      <c r="K31" s="19">
        <v>125335075</v>
      </c>
      <c r="L31" s="17">
        <v>0.13657227303711678</v>
      </c>
      <c r="M31" s="21">
        <v>0.1823839887100169</v>
      </c>
      <c r="N31" s="22"/>
    </row>
    <row r="32" spans="1:14" x14ac:dyDescent="0.2">
      <c r="A32" s="23">
        <v>2014</v>
      </c>
      <c r="B32" s="16">
        <v>1352715636</v>
      </c>
      <c r="C32" s="19">
        <v>32229696</v>
      </c>
      <c r="D32" s="17">
        <v>2.4407451093345228E-2</v>
      </c>
      <c r="E32" s="18">
        <v>7.1181691897552829E-2</v>
      </c>
      <c r="F32" s="16">
        <v>511056736</v>
      </c>
      <c r="G32" s="19">
        <v>29182736</v>
      </c>
      <c r="H32" s="17">
        <v>6.0560926715282418E-2</v>
      </c>
      <c r="I32" s="20">
        <v>0.21055333721741218</v>
      </c>
      <c r="J32" s="16">
        <v>1290200215</v>
      </c>
      <c r="K32" s="19">
        <v>247145370</v>
      </c>
      <c r="L32" s="17">
        <v>0.23694379177156308</v>
      </c>
      <c r="M32" s="21">
        <v>0.46254253432495335</v>
      </c>
      <c r="N32" s="22"/>
    </row>
    <row r="33" spans="1:14" x14ac:dyDescent="0.2">
      <c r="A33" s="23">
        <v>2015</v>
      </c>
      <c r="B33" s="16">
        <v>1433103510</v>
      </c>
      <c r="C33" s="19">
        <v>80387874</v>
      </c>
      <c r="D33" s="17">
        <v>5.9427030974305968E-2</v>
      </c>
      <c r="E33" s="18">
        <v>0.13483883948105818</v>
      </c>
      <c r="F33" s="16">
        <v>516998421</v>
      </c>
      <c r="G33" s="19">
        <v>5941685</v>
      </c>
      <c r="H33" s="17">
        <v>1.1626272743228258E-2</v>
      </c>
      <c r="I33" s="20">
        <v>0.22462756048612698</v>
      </c>
      <c r="J33" s="16">
        <v>1634406700</v>
      </c>
      <c r="K33" s="19">
        <v>344206485</v>
      </c>
      <c r="L33" s="17">
        <v>0.2667853260278677</v>
      </c>
      <c r="M33" s="21">
        <v>0.85272742117445988</v>
      </c>
      <c r="N33" s="22"/>
    </row>
    <row r="34" spans="1:14" x14ac:dyDescent="0.2">
      <c r="A34" s="23">
        <v>2016</v>
      </c>
      <c r="B34" s="16">
        <v>1500581165</v>
      </c>
      <c r="C34" s="19">
        <v>67477655</v>
      </c>
      <c r="D34" s="17">
        <v>4.7084983414770923E-2</v>
      </c>
      <c r="E34" s="18">
        <v>0.18827270741646168</v>
      </c>
      <c r="F34" s="16">
        <v>541057694</v>
      </c>
      <c r="G34" s="19">
        <v>24059273</v>
      </c>
      <c r="H34" s="17">
        <v>4.6536453541702404E-2</v>
      </c>
      <c r="I34" s="20">
        <v>0.28161738406057801</v>
      </c>
      <c r="J34" s="16">
        <v>1802456350</v>
      </c>
      <c r="K34" s="19">
        <v>168049650</v>
      </c>
      <c r="L34" s="17">
        <v>0.10281997130824293</v>
      </c>
      <c r="M34" s="21">
        <v>1.0432248014616128</v>
      </c>
      <c r="N34" s="22"/>
    </row>
    <row r="35" spans="1:14" x14ac:dyDescent="0.2">
      <c r="A35" s="23">
        <v>2017</v>
      </c>
      <c r="B35" s="16">
        <v>1575700935</v>
      </c>
      <c r="C35" s="19">
        <v>75119770</v>
      </c>
      <c r="D35" s="17">
        <v>5.0060451078632592E-2</v>
      </c>
      <c r="E35" s="18">
        <v>0.24775817515415777</v>
      </c>
      <c r="F35" s="16">
        <v>598843655</v>
      </c>
      <c r="G35" s="19">
        <v>57785961</v>
      </c>
      <c r="H35" s="17">
        <v>0.10680184690248579</v>
      </c>
      <c r="I35" s="20">
        <v>0.41849648770058018</v>
      </c>
      <c r="J35" s="16">
        <v>1845201730</v>
      </c>
      <c r="K35" s="19">
        <v>42745380</v>
      </c>
      <c r="L35" s="17">
        <v>2.3715070825432193E-2</v>
      </c>
      <c r="M35" s="21">
        <v>1.0916800223405545</v>
      </c>
      <c r="N35" s="22"/>
    </row>
    <row r="36" spans="1:14" x14ac:dyDescent="0.2">
      <c r="A36" s="23">
        <v>2018</v>
      </c>
      <c r="B36" s="16">
        <v>1627982379</v>
      </c>
      <c r="C36" s="19">
        <v>52281444</v>
      </c>
      <c r="D36" s="17">
        <v>3.3179801343457348E-2</v>
      </c>
      <c r="E36" s="18">
        <v>0.28915854353044756</v>
      </c>
      <c r="F36" s="16">
        <v>595252765</v>
      </c>
      <c r="G36" s="19">
        <v>-3590890</v>
      </c>
      <c r="H36" s="17">
        <v>-5.9963731268055263E-3</v>
      </c>
      <c r="I36" s="20">
        <v>0.4099906534812644</v>
      </c>
      <c r="J36" s="16">
        <v>1800268540</v>
      </c>
      <c r="K36" s="19">
        <v>-44933190</v>
      </c>
      <c r="L36" s="17">
        <v>-2.4351369971889199E-2</v>
      </c>
      <c r="M36" s="21">
        <v>1.0407447482537302</v>
      </c>
      <c r="N36" s="22"/>
    </row>
    <row r="37" spans="1:14" x14ac:dyDescent="0.2">
      <c r="A37" s="23">
        <v>2019</v>
      </c>
      <c r="B37" s="16">
        <v>1666266069</v>
      </c>
      <c r="C37" s="19">
        <v>38283690</v>
      </c>
      <c r="D37" s="17">
        <v>2.3516034629021007E-2</v>
      </c>
      <c r="E37" s="18">
        <v>0.31947444048240786</v>
      </c>
      <c r="F37" s="16">
        <v>594582057</v>
      </c>
      <c r="G37" s="19">
        <v>-670708</v>
      </c>
      <c r="H37" s="17">
        <v>-1.1267616707332725E-3</v>
      </c>
      <c r="I37" s="20">
        <v>0.40840193005682951</v>
      </c>
      <c r="J37" s="16">
        <v>1770571503</v>
      </c>
      <c r="K37" s="19">
        <v>-29697037</v>
      </c>
      <c r="L37" s="17">
        <v>-1.6495892884958153E-2</v>
      </c>
      <c r="M37" s="21">
        <v>1.0070808414809957</v>
      </c>
      <c r="N37" s="22"/>
    </row>
    <row r="38" spans="1:14" x14ac:dyDescent="0.2">
      <c r="A38" s="23">
        <v>2020</v>
      </c>
      <c r="B38" s="16">
        <v>1739975312</v>
      </c>
      <c r="C38" s="19">
        <v>73709243</v>
      </c>
      <c r="D38" s="17">
        <v>4.4236178345896569E-2</v>
      </c>
      <c r="E38" s="18">
        <v>0.37784294715443978</v>
      </c>
      <c r="F38" s="16">
        <v>599307736</v>
      </c>
      <c r="G38" s="19">
        <v>4725679</v>
      </c>
      <c r="H38" s="17">
        <v>7.9479004527040417E-3</v>
      </c>
      <c r="I38" s="20">
        <v>0.41959576839431745</v>
      </c>
      <c r="J38" s="16">
        <v>1705586028</v>
      </c>
      <c r="K38" s="19">
        <v>-64985475</v>
      </c>
      <c r="L38" s="17">
        <v>-3.6703106816014311E-2</v>
      </c>
      <c r="M38" s="21">
        <v>0.93341473896774296</v>
      </c>
      <c r="N38" s="22"/>
    </row>
    <row r="39" spans="1:14" ht="13.5" thickBot="1" x14ac:dyDescent="0.25">
      <c r="A39" s="25">
        <v>2021</v>
      </c>
      <c r="B39" s="26">
        <v>1776394213</v>
      </c>
      <c r="C39" s="27">
        <v>36418901</v>
      </c>
      <c r="D39" s="28">
        <v>2.0930699848918315E-2</v>
      </c>
      <c r="E39" s="29">
        <v>0.40668216432027837</v>
      </c>
      <c r="F39" s="30">
        <v>599353275</v>
      </c>
      <c r="G39" s="27">
        <v>45539</v>
      </c>
      <c r="H39" s="28">
        <v>7.5986003958407103E-5</v>
      </c>
      <c r="I39" s="31">
        <v>0.419703637803994</v>
      </c>
      <c r="J39" s="30">
        <v>1746275691</v>
      </c>
      <c r="K39" s="27">
        <v>40689663</v>
      </c>
      <c r="L39" s="28">
        <v>2.3856705162924798E-2</v>
      </c>
      <c r="M39" s="32">
        <v>0.9795396443529496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3.4712267509108871E-2</v>
      </c>
      <c r="E41" s="37"/>
      <c r="F41" s="34"/>
      <c r="G41" s="35" t="s">
        <v>12</v>
      </c>
      <c r="H41" s="39">
        <v>3.566612052158695E-2</v>
      </c>
      <c r="I41" s="37"/>
      <c r="J41" s="34"/>
      <c r="K41" s="35" t="s">
        <v>13</v>
      </c>
      <c r="L41" s="39">
        <v>7.0671938712694934E-2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56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E0CD-03F6-4EBF-9876-4ED4E1A3A365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1262825575</v>
      </c>
      <c r="C30" s="77">
        <v>9933475</v>
      </c>
      <c r="D30" s="78">
        <v>7.8660704982950642E-3</v>
      </c>
      <c r="E30" s="79">
        <v>1252892100</v>
      </c>
      <c r="F30" s="80" t="s">
        <v>9</v>
      </c>
      <c r="G30" s="81">
        <v>-7.8660704982950642E-3</v>
      </c>
      <c r="H30" s="76">
        <v>422167880</v>
      </c>
      <c r="I30" s="77">
        <v>6497030</v>
      </c>
      <c r="J30" s="78">
        <v>1.5389683364826334E-2</v>
      </c>
      <c r="K30" s="79">
        <v>415670850</v>
      </c>
      <c r="L30" s="80" t="s">
        <v>9</v>
      </c>
      <c r="M30" s="82">
        <v>-1.5389683364826334E-2</v>
      </c>
      <c r="R30" s="83"/>
    </row>
    <row r="31" spans="1:18" ht="13.5" customHeight="1" x14ac:dyDescent="0.2">
      <c r="A31" s="75">
        <v>2012</v>
      </c>
      <c r="B31" s="76">
        <v>1288624485</v>
      </c>
      <c r="C31" s="77">
        <v>6993190</v>
      </c>
      <c r="D31" s="78">
        <v>5.4268641341236037E-3</v>
      </c>
      <c r="E31" s="79">
        <v>1281631295</v>
      </c>
      <c r="F31" s="80">
        <v>1.4891779492191549E-2</v>
      </c>
      <c r="G31" s="81">
        <v>1.4891779492191549E-2</v>
      </c>
      <c r="H31" s="76">
        <v>451575645</v>
      </c>
      <c r="I31" s="77">
        <v>1823175</v>
      </c>
      <c r="J31" s="78">
        <v>4.0373634410686612E-3</v>
      </c>
      <c r="K31" s="79">
        <v>449752470</v>
      </c>
      <c r="L31" s="80">
        <v>6.5340333329006461E-2</v>
      </c>
      <c r="M31" s="82">
        <v>6.5340333329006461E-2</v>
      </c>
      <c r="R31" s="83"/>
    </row>
    <row r="32" spans="1:18" ht="13.5" customHeight="1" x14ac:dyDescent="0.2">
      <c r="A32" s="75">
        <v>2013</v>
      </c>
      <c r="B32" s="76">
        <v>1320485940</v>
      </c>
      <c r="C32" s="77">
        <v>11234125</v>
      </c>
      <c r="D32" s="78">
        <v>8.5075688121298738E-3</v>
      </c>
      <c r="E32" s="79">
        <v>1309251815</v>
      </c>
      <c r="F32" s="80">
        <v>1.6007246672796224E-2</v>
      </c>
      <c r="G32" s="81">
        <v>3.6763778719004797E-2</v>
      </c>
      <c r="H32" s="76">
        <v>481874000</v>
      </c>
      <c r="I32" s="77">
        <v>9405925</v>
      </c>
      <c r="J32" s="78">
        <v>1.9519469819911428E-2</v>
      </c>
      <c r="K32" s="79">
        <v>472468075</v>
      </c>
      <c r="L32" s="80">
        <v>4.6265626216400575E-2</v>
      </c>
      <c r="M32" s="84">
        <v>0.11914737568381564</v>
      </c>
      <c r="R32" s="83"/>
    </row>
    <row r="33" spans="1:18" ht="13.5" customHeight="1" x14ac:dyDescent="0.2">
      <c r="A33" s="75">
        <v>2014</v>
      </c>
      <c r="B33" s="76">
        <v>1352715636</v>
      </c>
      <c r="C33" s="77">
        <v>8970209</v>
      </c>
      <c r="D33" s="78">
        <v>6.6312599346637548E-3</v>
      </c>
      <c r="E33" s="79">
        <v>1343745427</v>
      </c>
      <c r="F33" s="80">
        <v>1.7614339006138905E-2</v>
      </c>
      <c r="G33" s="81">
        <v>6.4078407661327261E-2</v>
      </c>
      <c r="H33" s="76">
        <v>511056736</v>
      </c>
      <c r="I33" s="77">
        <v>17710355</v>
      </c>
      <c r="J33" s="78">
        <v>3.4654381309240784E-2</v>
      </c>
      <c r="K33" s="79">
        <v>493346381</v>
      </c>
      <c r="L33" s="80">
        <v>2.3807843959209252E-2</v>
      </c>
      <c r="M33" s="84">
        <v>0.16860236027430603</v>
      </c>
      <c r="R33" s="83"/>
    </row>
    <row r="34" spans="1:18" ht="13.5" customHeight="1" x14ac:dyDescent="0.2">
      <c r="A34" s="75">
        <v>2015</v>
      </c>
      <c r="B34" s="76">
        <v>1433103510</v>
      </c>
      <c r="C34" s="77">
        <v>9790264</v>
      </c>
      <c r="D34" s="78">
        <v>6.8315121215494056E-3</v>
      </c>
      <c r="E34" s="79">
        <v>1423313246</v>
      </c>
      <c r="F34" s="80">
        <v>5.2189542370307901E-2</v>
      </c>
      <c r="G34" s="81">
        <v>0.12708617419313828</v>
      </c>
      <c r="H34" s="76">
        <v>516998421</v>
      </c>
      <c r="I34" s="77">
        <v>4234515</v>
      </c>
      <c r="J34" s="78">
        <v>8.1905762725724071E-3</v>
      </c>
      <c r="K34" s="79">
        <v>512763906</v>
      </c>
      <c r="L34" s="80">
        <v>3.3404705969867113E-3</v>
      </c>
      <c r="M34" s="84">
        <v>0.21459715504647109</v>
      </c>
      <c r="R34" s="83"/>
    </row>
    <row r="35" spans="1:18" ht="13.5" customHeight="1" x14ac:dyDescent="0.2">
      <c r="A35" s="75">
        <v>2016</v>
      </c>
      <c r="B35" s="76">
        <v>1500581165</v>
      </c>
      <c r="C35" s="77">
        <v>13268829</v>
      </c>
      <c r="D35" s="78">
        <v>8.8424600478042119E-3</v>
      </c>
      <c r="E35" s="79">
        <v>1487312336</v>
      </c>
      <c r="F35" s="80">
        <v>3.7826176282270078E-2</v>
      </c>
      <c r="G35" s="81">
        <v>0.17776545347523548</v>
      </c>
      <c r="H35" s="76">
        <v>541057694</v>
      </c>
      <c r="I35" s="77">
        <v>24626415</v>
      </c>
      <c r="J35" s="78">
        <v>4.5515321698761387E-2</v>
      </c>
      <c r="K35" s="79">
        <v>516431279</v>
      </c>
      <c r="L35" s="80">
        <v>-1.0969898107290352E-3</v>
      </c>
      <c r="M35" s="84">
        <v>0.22328415653033576</v>
      </c>
      <c r="R35" s="83"/>
    </row>
    <row r="36" spans="1:18" ht="13.5" customHeight="1" x14ac:dyDescent="0.2">
      <c r="A36" s="75">
        <v>2017</v>
      </c>
      <c r="B36" s="76">
        <v>1575700935</v>
      </c>
      <c r="C36" s="77">
        <v>20380726</v>
      </c>
      <c r="D36" s="78">
        <v>1.2934387197022256E-2</v>
      </c>
      <c r="E36" s="79">
        <v>1555320209</v>
      </c>
      <c r="F36" s="80">
        <v>3.6478562624101707E-2</v>
      </c>
      <c r="G36" s="81">
        <v>0.23161918778846396</v>
      </c>
      <c r="H36" s="76">
        <v>598843655</v>
      </c>
      <c r="I36" s="77">
        <v>10511865</v>
      </c>
      <c r="J36" s="78">
        <v>1.7553605039031431E-2</v>
      </c>
      <c r="K36" s="79">
        <v>588331790</v>
      </c>
      <c r="L36" s="80">
        <v>8.7373484425489006E-2</v>
      </c>
      <c r="M36" s="84">
        <v>0.39359676060623089</v>
      </c>
      <c r="R36" s="83"/>
    </row>
    <row r="37" spans="1:18" ht="13.5" customHeight="1" x14ac:dyDescent="0.2">
      <c r="A37" s="75">
        <v>2018</v>
      </c>
      <c r="B37" s="76">
        <v>1627982379</v>
      </c>
      <c r="C37" s="77">
        <v>15076946</v>
      </c>
      <c r="D37" s="78">
        <v>9.2611235812399412E-3</v>
      </c>
      <c r="E37" s="79">
        <v>1612905433</v>
      </c>
      <c r="F37" s="80">
        <v>2.3611395521574659E-2</v>
      </c>
      <c r="G37" s="81">
        <v>0.2772194869430008</v>
      </c>
      <c r="H37" s="76">
        <v>595252765</v>
      </c>
      <c r="I37" s="77">
        <v>9837846</v>
      </c>
      <c r="J37" s="78">
        <v>1.6527173964492211E-2</v>
      </c>
      <c r="K37" s="79">
        <v>585414919</v>
      </c>
      <c r="L37" s="80">
        <v>-2.2424443989475015E-2</v>
      </c>
      <c r="M37" s="84">
        <v>0.38668749266287145</v>
      </c>
      <c r="R37" s="83"/>
    </row>
    <row r="38" spans="1:18" ht="13.5" customHeight="1" x14ac:dyDescent="0.2">
      <c r="A38" s="75">
        <v>2019</v>
      </c>
      <c r="B38" s="76">
        <v>1666266069</v>
      </c>
      <c r="C38" s="77">
        <v>12963319</v>
      </c>
      <c r="D38" s="78">
        <v>7.779861356583863E-3</v>
      </c>
      <c r="E38" s="79">
        <v>1653302750</v>
      </c>
      <c r="F38" s="80">
        <v>1.5553221783366735E-2</v>
      </c>
      <c r="G38" s="81">
        <v>0.30920911227189868</v>
      </c>
      <c r="H38" s="76">
        <v>594582057</v>
      </c>
      <c r="I38" s="77">
        <v>12472948</v>
      </c>
      <c r="J38" s="78">
        <v>2.0977673061533371E-2</v>
      </c>
      <c r="K38" s="79">
        <v>582109109</v>
      </c>
      <c r="L38" s="80">
        <v>-2.2080797894319736E-2</v>
      </c>
      <c r="M38" s="84">
        <v>0.37885693482886479</v>
      </c>
      <c r="R38" s="83"/>
    </row>
    <row r="39" spans="1:18" ht="13.5" customHeight="1" x14ac:dyDescent="0.2">
      <c r="A39" s="75">
        <v>2020</v>
      </c>
      <c r="B39" s="76">
        <v>1739975312</v>
      </c>
      <c r="C39" s="77">
        <v>8478204</v>
      </c>
      <c r="D39" s="78">
        <v>4.8726001693982657E-3</v>
      </c>
      <c r="E39" s="79">
        <v>1731497108</v>
      </c>
      <c r="F39" s="80">
        <v>3.9148032966396559E-2</v>
      </c>
      <c r="G39" s="81">
        <v>0.37112926937673085</v>
      </c>
      <c r="H39" s="76">
        <v>599307736</v>
      </c>
      <c r="I39" s="77">
        <v>6818174</v>
      </c>
      <c r="J39" s="78">
        <v>1.1376749523553623E-2</v>
      </c>
      <c r="K39" s="79">
        <v>592489562</v>
      </c>
      <c r="L39" s="80">
        <v>-3.5192703435381334E-3</v>
      </c>
      <c r="M39" s="84">
        <v>0.40344538291259868</v>
      </c>
      <c r="R39" s="83"/>
    </row>
    <row r="40" spans="1:18" ht="13.5" customHeight="1" x14ac:dyDescent="0.2">
      <c r="A40" s="75">
        <v>2021</v>
      </c>
      <c r="B40" s="76">
        <v>1776394213</v>
      </c>
      <c r="C40" s="77">
        <v>9198888</v>
      </c>
      <c r="D40" s="78">
        <v>5.1784046202586901E-3</v>
      </c>
      <c r="E40" s="79">
        <v>1767195325</v>
      </c>
      <c r="F40" s="80">
        <v>1.5643907595856741E-2</v>
      </c>
      <c r="G40" s="81">
        <v>0.39939779490132671</v>
      </c>
      <c r="H40" s="76">
        <v>599353275</v>
      </c>
      <c r="I40" s="77">
        <v>12511917</v>
      </c>
      <c r="J40" s="78">
        <v>2.0875696391247717E-2</v>
      </c>
      <c r="K40" s="79">
        <v>586841358</v>
      </c>
      <c r="L40" s="80">
        <v>-2.0801296648037929E-2</v>
      </c>
      <c r="M40" s="84">
        <v>0.39006633569564791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3.4712267509108871E-2</v>
      </c>
      <c r="C42" s="94"/>
      <c r="D42" s="95"/>
      <c r="E42" s="96" t="s">
        <v>27</v>
      </c>
      <c r="F42" s="97">
        <v>2.6896420431500107E-2</v>
      </c>
      <c r="G42" s="98"/>
      <c r="H42" s="93">
        <v>3.566612052158695E-2</v>
      </c>
      <c r="I42" s="94"/>
      <c r="J42" s="99"/>
      <c r="K42" s="100" t="s">
        <v>28</v>
      </c>
      <c r="L42" s="97">
        <v>1.5620495984099217E-2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99820575</v>
      </c>
      <c r="C47" s="116">
        <v>33135005</v>
      </c>
      <c r="D47" s="117">
        <v>132955580</v>
      </c>
      <c r="E47" s="116">
        <v>3106105</v>
      </c>
      <c r="F47" s="118">
        <v>2.3361975480833522E-2</v>
      </c>
      <c r="G47" s="116">
        <v>129849475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98580450</v>
      </c>
      <c r="C48" s="79">
        <v>34569405</v>
      </c>
      <c r="D48" s="122">
        <v>133149855</v>
      </c>
      <c r="E48" s="79">
        <v>1004550</v>
      </c>
      <c r="F48" s="78">
        <v>7.5445069016410122E-3</v>
      </c>
      <c r="G48" s="79">
        <v>132145305</v>
      </c>
      <c r="H48" s="80">
        <v>-6.0943286472068337E-3</v>
      </c>
      <c r="I48" s="123">
        <v>-6.0943286472068337E-3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98347930</v>
      </c>
      <c r="C49" s="79">
        <v>35022320</v>
      </c>
      <c r="D49" s="122">
        <v>133370250</v>
      </c>
      <c r="E49" s="79">
        <v>3184960</v>
      </c>
      <c r="F49" s="78">
        <v>2.3880588062180283E-2</v>
      </c>
      <c r="G49" s="79">
        <v>130185290</v>
      </c>
      <c r="H49" s="80">
        <v>-2.2264875917439038E-2</v>
      </c>
      <c r="I49" s="123">
        <v>-2.083620710014578E-2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104424995</v>
      </c>
      <c r="C50" s="79">
        <v>33456305</v>
      </c>
      <c r="D50" s="122">
        <v>137881300</v>
      </c>
      <c r="E50" s="79">
        <v>2618735</v>
      </c>
      <c r="F50" s="78">
        <v>1.8992677034521722E-2</v>
      </c>
      <c r="G50" s="79">
        <v>135262565</v>
      </c>
      <c r="H50" s="80">
        <v>1.4188434077314844E-2</v>
      </c>
      <c r="I50" s="123">
        <v>1.735154703548358E-2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104326420</v>
      </c>
      <c r="C51" s="79">
        <v>34342255</v>
      </c>
      <c r="D51" s="122">
        <v>138668675</v>
      </c>
      <c r="E51" s="79">
        <v>2813775</v>
      </c>
      <c r="F51" s="78">
        <v>2.0291352751441522E-2</v>
      </c>
      <c r="G51" s="79">
        <v>135854900</v>
      </c>
      <c r="H51" s="80">
        <v>-1.4696699262336518E-2</v>
      </c>
      <c r="I51" s="123">
        <v>2.180668159997497E-2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104248810</v>
      </c>
      <c r="C52" s="79">
        <v>35647925</v>
      </c>
      <c r="D52" s="122">
        <v>139896735</v>
      </c>
      <c r="E52" s="79">
        <v>3243190</v>
      </c>
      <c r="F52" s="78">
        <v>2.318274261368573E-2</v>
      </c>
      <c r="G52" s="79">
        <v>136653545</v>
      </c>
      <c r="H52" s="80">
        <v>-1.4531977030861513E-2</v>
      </c>
      <c r="I52" s="123">
        <v>2.7813537423551533E-2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120418115</v>
      </c>
      <c r="C53" s="79">
        <v>47548375</v>
      </c>
      <c r="D53" s="122">
        <v>167966490</v>
      </c>
      <c r="E53" s="79">
        <v>5882802</v>
      </c>
      <c r="F53" s="78">
        <v>3.502366454165947E-2</v>
      </c>
      <c r="G53" s="79">
        <v>162083688</v>
      </c>
      <c r="H53" s="80">
        <v>0.15859521667893106</v>
      </c>
      <c r="I53" s="123">
        <v>0.21908150075386079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122076280</v>
      </c>
      <c r="C54" s="79">
        <v>48303755</v>
      </c>
      <c r="D54" s="122">
        <v>170380035</v>
      </c>
      <c r="E54" s="79">
        <v>7722972</v>
      </c>
      <c r="F54" s="78">
        <v>4.5327916501484461E-2</v>
      </c>
      <c r="G54" s="79">
        <v>162657063</v>
      </c>
      <c r="H54" s="80">
        <v>-3.1610037216351902E-2</v>
      </c>
      <c r="I54" s="123">
        <v>0.22339403129977697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121253690</v>
      </c>
      <c r="C55" s="79">
        <v>48369890</v>
      </c>
      <c r="D55" s="122">
        <v>169623580</v>
      </c>
      <c r="E55" s="79">
        <v>2942787</v>
      </c>
      <c r="F55" s="78">
        <v>1.7348926369788919E-2</v>
      </c>
      <c r="G55" s="79">
        <v>166680793</v>
      </c>
      <c r="H55" s="80">
        <v>-2.1711710529933863E-2</v>
      </c>
      <c r="I55" s="123">
        <v>0.25365774794860058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122475968</v>
      </c>
      <c r="C56" s="79">
        <v>48819565</v>
      </c>
      <c r="D56" s="122">
        <v>171295533</v>
      </c>
      <c r="E56" s="79">
        <v>2229935</v>
      </c>
      <c r="F56" s="78">
        <v>1.3018056927380587E-2</v>
      </c>
      <c r="G56" s="79">
        <v>169065598</v>
      </c>
      <c r="H56" s="80">
        <v>-3.2895308541418594E-3</v>
      </c>
      <c r="I56" s="123">
        <v>0.2715946032501983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147718894</v>
      </c>
      <c r="C57" s="79">
        <v>55251922</v>
      </c>
      <c r="D57" s="122">
        <v>202970816</v>
      </c>
      <c r="E57" s="79">
        <v>4885534</v>
      </c>
      <c r="F57" s="78">
        <v>2.407013035805108E-2</v>
      </c>
      <c r="G57" s="79">
        <v>198085282</v>
      </c>
      <c r="H57" s="80">
        <v>0.1563949072740852</v>
      </c>
      <c r="I57" s="123">
        <v>0.48986061359741351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3.9971883656852933E-2</v>
      </c>
      <c r="C59" s="128">
        <v>5.2461056635536664E-2</v>
      </c>
      <c r="D59" s="128">
        <v>4.3212309392763243E-2</v>
      </c>
      <c r="E59" s="94"/>
      <c r="F59" s="99"/>
      <c r="G59" s="100" t="s">
        <v>48</v>
      </c>
      <c r="H59" s="97">
        <v>2.149793985720596E-2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56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0705-C07D-4490-BD3B-0613EA222558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399112780</v>
      </c>
      <c r="C31" s="260" t="s">
        <v>9</v>
      </c>
      <c r="D31" s="261" t="s">
        <v>9</v>
      </c>
      <c r="E31" s="267" t="s">
        <v>9</v>
      </c>
      <c r="F31" s="176">
        <v>53891560</v>
      </c>
      <c r="G31" s="260" t="s">
        <v>9</v>
      </c>
      <c r="H31" s="261" t="s">
        <v>9</v>
      </c>
      <c r="I31" s="182" t="s">
        <v>9</v>
      </c>
      <c r="J31" s="176">
        <v>396979745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424005315</v>
      </c>
      <c r="C32" s="19">
        <v>24892535</v>
      </c>
      <c r="D32" s="17">
        <v>6.2369676561096342E-2</v>
      </c>
      <c r="E32" s="145">
        <v>6.2369676561096342E-2</v>
      </c>
      <c r="F32" s="16">
        <v>57007225</v>
      </c>
      <c r="G32" s="19">
        <v>3115665</v>
      </c>
      <c r="H32" s="17">
        <v>5.7813598270304294E-2</v>
      </c>
      <c r="I32" s="20">
        <v>5.7813598270304294E-2</v>
      </c>
      <c r="J32" s="16">
        <v>401963635</v>
      </c>
      <c r="K32" s="19">
        <v>4983890</v>
      </c>
      <c r="L32" s="17">
        <v>1.2554519626687754E-2</v>
      </c>
      <c r="M32" s="146">
        <v>1.2554519626687754E-2</v>
      </c>
      <c r="N32" s="22"/>
    </row>
    <row r="33" spans="1:14" x14ac:dyDescent="0.2">
      <c r="A33" s="23">
        <v>2013</v>
      </c>
      <c r="B33" s="16">
        <v>526650345</v>
      </c>
      <c r="C33" s="19">
        <v>102645030</v>
      </c>
      <c r="D33" s="17">
        <v>0.24208430028760369</v>
      </c>
      <c r="E33" s="145">
        <v>0.3195526963581572</v>
      </c>
      <c r="F33" s="16">
        <v>70126625</v>
      </c>
      <c r="G33" s="19">
        <v>13119400</v>
      </c>
      <c r="H33" s="17">
        <v>0.23013574156609096</v>
      </c>
      <c r="I33" s="20">
        <v>0.30125431514693579</v>
      </c>
      <c r="J33" s="16">
        <v>415713735</v>
      </c>
      <c r="K33" s="19">
        <v>13750100</v>
      </c>
      <c r="L33" s="17">
        <v>3.4207323256990649E-2</v>
      </c>
      <c r="M33" s="146">
        <v>4.7191299394884742E-2</v>
      </c>
      <c r="N33" s="147"/>
    </row>
    <row r="34" spans="1:14" x14ac:dyDescent="0.2">
      <c r="A34" s="23">
        <v>2014</v>
      </c>
      <c r="B34" s="16">
        <v>665390905</v>
      </c>
      <c r="C34" s="19">
        <v>138740560</v>
      </c>
      <c r="D34" s="17">
        <v>0.26343960716478787</v>
      </c>
      <c r="E34" s="145">
        <v>0.6671751403199867</v>
      </c>
      <c r="F34" s="16">
        <v>114944295</v>
      </c>
      <c r="G34" s="19">
        <v>44817670</v>
      </c>
      <c r="H34" s="17">
        <v>0.63909634892596068</v>
      </c>
      <c r="I34" s="20">
        <v>1.132881196981494</v>
      </c>
      <c r="J34" s="16">
        <v>477769415</v>
      </c>
      <c r="K34" s="19">
        <v>62055680</v>
      </c>
      <c r="L34" s="17">
        <v>0.14927502936606124</v>
      </c>
      <c r="M34" s="146">
        <v>0.20351081136394</v>
      </c>
      <c r="N34" s="147"/>
    </row>
    <row r="35" spans="1:14" x14ac:dyDescent="0.2">
      <c r="A35" s="23">
        <v>2015</v>
      </c>
      <c r="B35" s="16">
        <v>893796750</v>
      </c>
      <c r="C35" s="19">
        <v>228405845</v>
      </c>
      <c r="D35" s="17">
        <v>0.34326565524667035</v>
      </c>
      <c r="E35" s="145">
        <v>1.2394591072728867</v>
      </c>
      <c r="F35" s="16">
        <v>137121515</v>
      </c>
      <c r="G35" s="19">
        <v>22177220</v>
      </c>
      <c r="H35" s="17">
        <v>0.19293884920517368</v>
      </c>
      <c r="I35" s="20">
        <v>1.5443968406184567</v>
      </c>
      <c r="J35" s="16">
        <v>570412650</v>
      </c>
      <c r="K35" s="19">
        <v>92643235</v>
      </c>
      <c r="L35" s="17">
        <v>0.19390783941244963</v>
      </c>
      <c r="M35" s="146">
        <v>0.43688099250504581</v>
      </c>
      <c r="N35" s="147"/>
    </row>
    <row r="36" spans="1:14" x14ac:dyDescent="0.2">
      <c r="A36" s="23">
        <v>2016</v>
      </c>
      <c r="B36" s="16">
        <v>957210135</v>
      </c>
      <c r="C36" s="19">
        <v>63413385</v>
      </c>
      <c r="D36" s="17">
        <v>7.0948328017527471E-2</v>
      </c>
      <c r="E36" s="145">
        <v>1.3983449865975226</v>
      </c>
      <c r="F36" s="16">
        <v>148566445</v>
      </c>
      <c r="G36" s="19">
        <v>11444930</v>
      </c>
      <c r="H36" s="17">
        <v>8.3465603483158721E-2</v>
      </c>
      <c r="I36" s="20">
        <v>1.7567664584213187</v>
      </c>
      <c r="J36" s="16">
        <v>669292590</v>
      </c>
      <c r="K36" s="19">
        <v>98879940</v>
      </c>
      <c r="L36" s="17">
        <v>0.17334808405809374</v>
      </c>
      <c r="M36" s="146">
        <v>0.6859615595752877</v>
      </c>
      <c r="N36" s="147"/>
    </row>
    <row r="37" spans="1:14" x14ac:dyDescent="0.2">
      <c r="A37" s="23">
        <v>2017</v>
      </c>
      <c r="B37" s="16">
        <v>947715740</v>
      </c>
      <c r="C37" s="19">
        <v>-9494395</v>
      </c>
      <c r="D37" s="17">
        <v>-9.9188199673627565E-3</v>
      </c>
      <c r="E37" s="145">
        <v>1.3745562344558349</v>
      </c>
      <c r="F37" s="16">
        <v>141829120</v>
      </c>
      <c r="G37" s="19">
        <v>-6737325</v>
      </c>
      <c r="H37" s="17">
        <v>-4.5348900958086462E-2</v>
      </c>
      <c r="I37" s="20">
        <v>1.6317501293337955</v>
      </c>
      <c r="J37" s="16">
        <v>727517115</v>
      </c>
      <c r="K37" s="19">
        <v>58224525</v>
      </c>
      <c r="L37" s="17">
        <v>8.6994127635568172E-2</v>
      </c>
      <c r="M37" s="146">
        <v>0.83263031467764181</v>
      </c>
      <c r="N37" s="147"/>
    </row>
    <row r="38" spans="1:14" x14ac:dyDescent="0.2">
      <c r="A38" s="23">
        <v>2018</v>
      </c>
      <c r="B38" s="16">
        <v>934315485</v>
      </c>
      <c r="C38" s="19">
        <v>-13400255</v>
      </c>
      <c r="D38" s="17">
        <v>-1.4139529855228532E-2</v>
      </c>
      <c r="E38" s="145">
        <v>1.3409811256858275</v>
      </c>
      <c r="F38" s="16">
        <v>137325060</v>
      </c>
      <c r="G38" s="19">
        <v>-4504060</v>
      </c>
      <c r="H38" s="17">
        <v>-3.1756948079491712E-2</v>
      </c>
      <c r="I38" s="20">
        <v>1.5481737771183466</v>
      </c>
      <c r="J38" s="16">
        <v>700370430</v>
      </c>
      <c r="K38" s="19">
        <v>-27146685</v>
      </c>
      <c r="L38" s="17">
        <v>-3.7314153083532614E-2</v>
      </c>
      <c r="M38" s="146">
        <v>0.76424726657023778</v>
      </c>
      <c r="N38" s="147"/>
    </row>
    <row r="39" spans="1:14" x14ac:dyDescent="0.2">
      <c r="A39" s="23">
        <v>2019</v>
      </c>
      <c r="B39" s="16">
        <v>920136365</v>
      </c>
      <c r="C39" s="19">
        <v>-14179120</v>
      </c>
      <c r="D39" s="17">
        <v>-1.5175944557956246E-2</v>
      </c>
      <c r="E39" s="145">
        <v>1.3054545259111974</v>
      </c>
      <c r="F39" s="16">
        <v>132558321</v>
      </c>
      <c r="G39" s="19">
        <v>-4766739</v>
      </c>
      <c r="H39" s="17">
        <v>-3.4711355669533296E-2</v>
      </c>
      <c r="I39" s="20">
        <v>1.4597232108330136</v>
      </c>
      <c r="J39" s="16">
        <v>689792793</v>
      </c>
      <c r="K39" s="19">
        <v>-10577637</v>
      </c>
      <c r="L39" s="17">
        <v>-1.5102917751681778E-2</v>
      </c>
      <c r="M39" s="146">
        <v>0.73760198520959808</v>
      </c>
      <c r="N39" s="147"/>
    </row>
    <row r="40" spans="1:14" x14ac:dyDescent="0.2">
      <c r="A40" s="23">
        <v>2020</v>
      </c>
      <c r="B40" s="16">
        <v>882767545</v>
      </c>
      <c r="C40" s="19">
        <v>-37368820</v>
      </c>
      <c r="D40" s="17">
        <v>-4.061226294430826E-2</v>
      </c>
      <c r="E40" s="145">
        <v>1.2118248004987462</v>
      </c>
      <c r="F40" s="16">
        <v>126552803</v>
      </c>
      <c r="G40" s="19">
        <v>-6005518</v>
      </c>
      <c r="H40" s="17">
        <v>-4.5304722892499524E-2</v>
      </c>
      <c r="I40" s="20">
        <v>1.3482861323739748</v>
      </c>
      <c r="J40" s="16">
        <v>662805364</v>
      </c>
      <c r="K40" s="19">
        <v>-26987429</v>
      </c>
      <c r="L40" s="17">
        <v>-3.9123964868679049E-2</v>
      </c>
      <c r="M40" s="146">
        <v>0.66962010618451073</v>
      </c>
      <c r="N40" s="147"/>
    </row>
    <row r="41" spans="1:14" ht="13.5" thickBot="1" x14ac:dyDescent="0.25">
      <c r="A41" s="25">
        <v>2021</v>
      </c>
      <c r="B41" s="30">
        <v>885466975</v>
      </c>
      <c r="C41" s="27">
        <v>2699430</v>
      </c>
      <c r="D41" s="28">
        <v>3.0579171326467376E-3</v>
      </c>
      <c r="E41" s="148">
        <v>1.2185883774506043</v>
      </c>
      <c r="F41" s="30">
        <v>128114508</v>
      </c>
      <c r="G41" s="27">
        <v>1561705</v>
      </c>
      <c r="H41" s="28">
        <v>1.2340343026617909E-2</v>
      </c>
      <c r="I41" s="31">
        <v>1.3772647887721194</v>
      </c>
      <c r="J41" s="30">
        <v>698998732</v>
      </c>
      <c r="K41" s="27">
        <v>36193368</v>
      </c>
      <c r="L41" s="28">
        <v>5.4606329347690677E-2</v>
      </c>
      <c r="M41" s="149">
        <v>0.76079193158834846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8.2948173997172123E-2</v>
      </c>
      <c r="E43" s="37"/>
      <c r="F43" s="34"/>
      <c r="G43" s="35" t="s">
        <v>58</v>
      </c>
      <c r="H43" s="39">
        <v>9.0455019087372399E-2</v>
      </c>
      <c r="I43" s="37"/>
      <c r="J43" s="34"/>
      <c r="K43" s="35" t="s">
        <v>59</v>
      </c>
      <c r="L43" s="39">
        <v>5.820742373276562E-2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249975</v>
      </c>
      <c r="C47" s="260" t="s">
        <v>9</v>
      </c>
      <c r="D47" s="261" t="s">
        <v>9</v>
      </c>
      <c r="E47" s="262" t="s">
        <v>9</v>
      </c>
      <c r="F47" s="176">
        <v>31928465</v>
      </c>
      <c r="G47" s="260" t="s">
        <v>9</v>
      </c>
      <c r="H47" s="261" t="s">
        <v>9</v>
      </c>
      <c r="I47" s="263" t="s">
        <v>9</v>
      </c>
      <c r="J47" s="176">
        <v>882162525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39005</v>
      </c>
      <c r="C48" s="19">
        <v>-210970</v>
      </c>
      <c r="D48" s="17">
        <v>-0.84396439643964394</v>
      </c>
      <c r="E48" s="154">
        <v>-0.84396439643964394</v>
      </c>
      <c r="F48" s="16">
        <v>34704590</v>
      </c>
      <c r="G48" s="19">
        <v>2776125</v>
      </c>
      <c r="H48" s="17">
        <v>8.6948276404769223E-2</v>
      </c>
      <c r="I48" s="155">
        <v>8.6948276404769223E-2</v>
      </c>
      <c r="J48" s="16">
        <v>917719770</v>
      </c>
      <c r="K48" s="19">
        <v>35557245</v>
      </c>
      <c r="L48" s="17">
        <v>4.0306909432590098E-2</v>
      </c>
      <c r="M48" s="18">
        <v>4.0306909432590098E-2</v>
      </c>
    </row>
    <row r="49" spans="1:17" x14ac:dyDescent="0.2">
      <c r="A49" s="23">
        <v>2013</v>
      </c>
      <c r="B49" s="16">
        <v>130360</v>
      </c>
      <c r="C49" s="19">
        <v>91355</v>
      </c>
      <c r="D49" s="17">
        <v>2.3421356236379953</v>
      </c>
      <c r="E49" s="154">
        <v>-0.47850785078507851</v>
      </c>
      <c r="F49" s="16">
        <v>30433780</v>
      </c>
      <c r="G49" s="19">
        <v>-4270810</v>
      </c>
      <c r="H49" s="17">
        <v>-0.1230618197765771</v>
      </c>
      <c r="I49" s="155">
        <v>-4.68135564926156E-2</v>
      </c>
      <c r="J49" s="16">
        <v>1043054845</v>
      </c>
      <c r="K49" s="19">
        <v>125335075</v>
      </c>
      <c r="L49" s="17">
        <v>0.13657227303711678</v>
      </c>
      <c r="M49" s="18">
        <v>0.1823839887100169</v>
      </c>
    </row>
    <row r="50" spans="1:17" x14ac:dyDescent="0.2">
      <c r="A50" s="23">
        <v>2014</v>
      </c>
      <c r="B50" s="16">
        <v>13490</v>
      </c>
      <c r="C50" s="19">
        <v>-116870</v>
      </c>
      <c r="D50" s="17">
        <v>-0.89651733660632094</v>
      </c>
      <c r="E50" s="154">
        <v>-0.94603460346034607</v>
      </c>
      <c r="F50" s="16">
        <v>32082110</v>
      </c>
      <c r="G50" s="19">
        <v>1648330</v>
      </c>
      <c r="H50" s="17">
        <v>5.4161198510339501E-2</v>
      </c>
      <c r="I50" s="155">
        <v>4.8121636915523496E-3</v>
      </c>
      <c r="J50" s="16">
        <v>1290200215</v>
      </c>
      <c r="K50" s="19">
        <v>247145370</v>
      </c>
      <c r="L50" s="17">
        <v>0.23694379177156308</v>
      </c>
      <c r="M50" s="18">
        <v>0.46254253432495335</v>
      </c>
    </row>
    <row r="51" spans="1:17" x14ac:dyDescent="0.2">
      <c r="A51" s="23">
        <v>2015</v>
      </c>
      <c r="B51" s="16">
        <v>14795</v>
      </c>
      <c r="C51" s="19">
        <v>1305</v>
      </c>
      <c r="D51" s="17">
        <v>9.6738324684951818E-2</v>
      </c>
      <c r="E51" s="154">
        <v>-0.94081408140814082</v>
      </c>
      <c r="F51" s="16">
        <v>33060990</v>
      </c>
      <c r="G51" s="19">
        <v>978880</v>
      </c>
      <c r="H51" s="17">
        <v>3.0511708862041804E-2</v>
      </c>
      <c r="I51" s="155">
        <v>3.5470699891147289E-2</v>
      </c>
      <c r="J51" s="16">
        <v>1634406700</v>
      </c>
      <c r="K51" s="19">
        <v>344206485</v>
      </c>
      <c r="L51" s="17">
        <v>0.2667853260278677</v>
      </c>
      <c r="M51" s="18">
        <v>0.85272742117445988</v>
      </c>
    </row>
    <row r="52" spans="1:17" x14ac:dyDescent="0.2">
      <c r="A52" s="23">
        <v>2016</v>
      </c>
      <c r="B52" s="16">
        <v>12985</v>
      </c>
      <c r="C52" s="19">
        <v>-1810</v>
      </c>
      <c r="D52" s="17">
        <v>-0.12233862791483609</v>
      </c>
      <c r="E52" s="154">
        <v>-0.9480548054805481</v>
      </c>
      <c r="F52" s="16">
        <v>27374195</v>
      </c>
      <c r="G52" s="19">
        <v>-5686795</v>
      </c>
      <c r="H52" s="17">
        <v>-0.17200921690487792</v>
      </c>
      <c r="I52" s="155">
        <v>-0.14263980432507481</v>
      </c>
      <c r="J52" s="16">
        <v>1802456350</v>
      </c>
      <c r="K52" s="19">
        <v>168049650</v>
      </c>
      <c r="L52" s="17">
        <v>0.10281997130824293</v>
      </c>
      <c r="M52" s="18">
        <v>1.0432248014616128</v>
      </c>
    </row>
    <row r="53" spans="1:17" x14ac:dyDescent="0.2">
      <c r="A53" s="23">
        <v>2017</v>
      </c>
      <c r="B53" s="16">
        <v>13750</v>
      </c>
      <c r="C53" s="19">
        <v>765</v>
      </c>
      <c r="D53" s="17">
        <v>5.8914131690412014E-2</v>
      </c>
      <c r="E53" s="154">
        <v>-0.94499449944994496</v>
      </c>
      <c r="F53" s="16">
        <v>28126005</v>
      </c>
      <c r="G53" s="19">
        <v>751810</v>
      </c>
      <c r="H53" s="17">
        <v>2.7464186618090504E-2</v>
      </c>
      <c r="I53" s="155">
        <v>-0.11909310391213608</v>
      </c>
      <c r="J53" s="16">
        <v>1845201730</v>
      </c>
      <c r="K53" s="19">
        <v>42745380</v>
      </c>
      <c r="L53" s="17">
        <v>2.3715070825432193E-2</v>
      </c>
      <c r="M53" s="18">
        <v>1.0916800223405545</v>
      </c>
    </row>
    <row r="54" spans="1:17" x14ac:dyDescent="0.2">
      <c r="A54" s="23">
        <v>2018</v>
      </c>
      <c r="B54" s="16">
        <v>13555</v>
      </c>
      <c r="C54" s="19">
        <v>-195</v>
      </c>
      <c r="D54" s="17">
        <v>-1.4181818181818183E-2</v>
      </c>
      <c r="E54" s="154">
        <v>-0.94577457745774574</v>
      </c>
      <c r="F54" s="16">
        <v>28244010</v>
      </c>
      <c r="G54" s="19">
        <v>118005</v>
      </c>
      <c r="H54" s="17">
        <v>4.1955834111527751E-3</v>
      </c>
      <c r="I54" s="155">
        <v>-0.11539718555213976</v>
      </c>
      <c r="J54" s="16">
        <v>1800268540</v>
      </c>
      <c r="K54" s="19">
        <v>-44933190</v>
      </c>
      <c r="L54" s="17">
        <v>-2.4351369971889199E-2</v>
      </c>
      <c r="M54" s="18">
        <v>1.0407447482537302</v>
      </c>
    </row>
    <row r="55" spans="1:17" x14ac:dyDescent="0.2">
      <c r="A55" s="23">
        <v>2019</v>
      </c>
      <c r="B55" s="16">
        <v>13370</v>
      </c>
      <c r="C55" s="19">
        <v>-185</v>
      </c>
      <c r="D55" s="17">
        <v>-1.3648100331980819E-2</v>
      </c>
      <c r="E55" s="156">
        <v>-0.94651465146514646</v>
      </c>
      <c r="F55" s="16">
        <v>28070654</v>
      </c>
      <c r="G55" s="19">
        <v>-173356</v>
      </c>
      <c r="H55" s="17">
        <v>-6.137797005453546E-3</v>
      </c>
      <c r="I55" s="157">
        <v>-0.12082669805767361</v>
      </c>
      <c r="J55" s="16">
        <v>1770571503</v>
      </c>
      <c r="K55" s="19">
        <v>-29697037</v>
      </c>
      <c r="L55" s="17">
        <v>-1.6495892884958153E-2</v>
      </c>
      <c r="M55" s="18">
        <v>1.0070808414809957</v>
      </c>
    </row>
    <row r="56" spans="1:17" x14ac:dyDescent="0.2">
      <c r="A56" s="23">
        <v>2020</v>
      </c>
      <c r="B56" s="16">
        <v>5244712</v>
      </c>
      <c r="C56" s="19">
        <v>5231342</v>
      </c>
      <c r="D56" s="17">
        <v>391.27464472700075</v>
      </c>
      <c r="E56" s="156">
        <v>19.980946094609461</v>
      </c>
      <c r="F56" s="16">
        <v>28215604</v>
      </c>
      <c r="G56" s="19">
        <v>144950</v>
      </c>
      <c r="H56" s="17">
        <v>5.1637557144197637E-3</v>
      </c>
      <c r="I56" s="157">
        <v>-0.11628686189580363</v>
      </c>
      <c r="J56" s="16">
        <v>1705586028</v>
      </c>
      <c r="K56" s="19">
        <v>-64985475</v>
      </c>
      <c r="L56" s="17">
        <v>-3.6703106816014311E-2</v>
      </c>
      <c r="M56" s="18">
        <v>0.93341473896774296</v>
      </c>
    </row>
    <row r="57" spans="1:17" ht="13.5" thickBot="1" x14ac:dyDescent="0.25">
      <c r="A57" s="25">
        <v>2021</v>
      </c>
      <c r="B57" s="30">
        <v>5297641</v>
      </c>
      <c r="C57" s="27">
        <v>52929</v>
      </c>
      <c r="D57" s="28">
        <v>1.0091879210908053E-2</v>
      </c>
      <c r="E57" s="158">
        <v>20.192683268326832</v>
      </c>
      <c r="F57" s="30">
        <v>28397835</v>
      </c>
      <c r="G57" s="27">
        <v>182231</v>
      </c>
      <c r="H57" s="28">
        <v>6.4585184850198497E-3</v>
      </c>
      <c r="I57" s="159">
        <v>-0.11057938425790279</v>
      </c>
      <c r="J57" s="30">
        <v>1746275691</v>
      </c>
      <c r="K57" s="27">
        <v>40689663</v>
      </c>
      <c r="L57" s="28">
        <v>2.3856705162924798E-2</v>
      </c>
      <c r="M57" s="29">
        <v>0.9795396443529496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56</v>
      </c>
      <c r="J59" s="38" t="s">
        <v>56</v>
      </c>
      <c r="K59" t="s">
        <v>63</v>
      </c>
      <c r="L59" s="39">
        <v>7.0671938712694934E-2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0D826-ACA4-442A-A724-3FC59CCD5143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362788920</v>
      </c>
      <c r="C7" s="177">
        <v>248703.41</v>
      </c>
      <c r="D7" s="178">
        <v>1458.7211329350089</v>
      </c>
      <c r="E7" s="179" t="s">
        <v>115</v>
      </c>
      <c r="F7" s="180"/>
      <c r="G7" s="176">
        <v>52885680</v>
      </c>
      <c r="H7" s="177">
        <v>103785.69</v>
      </c>
      <c r="I7" s="181">
        <v>509.5662032020021</v>
      </c>
      <c r="J7" s="179" t="s">
        <v>115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399970120</v>
      </c>
      <c r="C8" s="187">
        <v>249256.52</v>
      </c>
      <c r="D8" s="188">
        <v>1604.6525884257712</v>
      </c>
      <c r="E8" s="189">
        <v>0.10004068097453422</v>
      </c>
      <c r="F8" s="190">
        <v>0.10004068097453422</v>
      </c>
      <c r="G8" s="16">
        <v>53833920</v>
      </c>
      <c r="H8" s="187">
        <v>102936.17</v>
      </c>
      <c r="I8" s="191">
        <v>522.98351492968891</v>
      </c>
      <c r="J8" s="189">
        <v>2.6330850914710137E-2</v>
      </c>
      <c r="K8" s="20">
        <v>2.6330850914710137E-2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424276745</v>
      </c>
      <c r="C9" s="187">
        <v>253723.2</v>
      </c>
      <c r="D9" s="188">
        <v>1672.203192297748</v>
      </c>
      <c r="E9" s="189">
        <v>4.2096715737234239E-2</v>
      </c>
      <c r="F9" s="190">
        <v>0.14634878082091277</v>
      </c>
      <c r="G9" s="16">
        <v>57030175</v>
      </c>
      <c r="H9" s="187">
        <v>100772.26</v>
      </c>
      <c r="I9" s="191">
        <v>565.93128902735737</v>
      </c>
      <c r="J9" s="189">
        <v>8.2120703371391074E-2</v>
      </c>
      <c r="K9" s="20">
        <v>0.11061386228358444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527164165</v>
      </c>
      <c r="C10" s="187">
        <v>254943.08</v>
      </c>
      <c r="D10" s="188">
        <v>2067.7720101286923</v>
      </c>
      <c r="E10" s="189">
        <v>0.23655547343346436</v>
      </c>
      <c r="F10" s="190">
        <v>0.41752385938787845</v>
      </c>
      <c r="G10" s="16">
        <v>70448845</v>
      </c>
      <c r="H10" s="187">
        <v>100825.27</v>
      </c>
      <c r="I10" s="191">
        <v>698.72210607519321</v>
      </c>
      <c r="J10" s="189">
        <v>0.23464123582221069</v>
      </c>
      <c r="K10" s="20">
        <v>0.37120967145108325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666208510</v>
      </c>
      <c r="C11" s="187">
        <v>243243.3</v>
      </c>
      <c r="D11" s="188">
        <v>2738.856568711245</v>
      </c>
      <c r="E11" s="189">
        <v>0.3245447541099013</v>
      </c>
      <c r="F11" s="190">
        <v>0.87757379177783579</v>
      </c>
      <c r="G11" s="16">
        <v>115409065</v>
      </c>
      <c r="H11" s="187">
        <v>100519.15</v>
      </c>
      <c r="I11" s="191">
        <v>1148.1301324175543</v>
      </c>
      <c r="J11" s="189">
        <v>0.64318564195247863</v>
      </c>
      <c r="K11" s="20">
        <v>1.2531520442347956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895607385</v>
      </c>
      <c r="C12" s="187">
        <v>242382.82</v>
      </c>
      <c r="D12" s="188">
        <v>3695.0118205572489</v>
      </c>
      <c r="E12" s="189">
        <v>0.34910745702025497</v>
      </c>
      <c r="F12" s="190">
        <v>1.5330488035932737</v>
      </c>
      <c r="G12" s="16">
        <v>137771480</v>
      </c>
      <c r="H12" s="187">
        <v>99624.31</v>
      </c>
      <c r="I12" s="191">
        <v>1382.9102555390346</v>
      </c>
      <c r="J12" s="189">
        <v>0.20448912234984787</v>
      </c>
      <c r="K12" s="20">
        <v>1.7138971282811346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957003135</v>
      </c>
      <c r="C13" s="187">
        <v>242172.67</v>
      </c>
      <c r="D13" s="188">
        <v>3951.7387944725551</v>
      </c>
      <c r="E13" s="189">
        <v>6.947933765380726E-2</v>
      </c>
      <c r="F13" s="190">
        <v>1.7090433567117032</v>
      </c>
      <c r="G13" s="16">
        <v>148635360</v>
      </c>
      <c r="H13" s="187">
        <v>98484.25</v>
      </c>
      <c r="I13" s="191">
        <v>1509.2297499346341</v>
      </c>
      <c r="J13" s="189">
        <v>9.1343233510378749E-2</v>
      </c>
      <c r="K13" s="20">
        <v>1.9617932673928646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947836645</v>
      </c>
      <c r="C14" s="187">
        <v>243004.29</v>
      </c>
      <c r="D14" s="188">
        <v>3900.4934645392473</v>
      </c>
      <c r="E14" s="189">
        <v>-1.2967792811859584E-2</v>
      </c>
      <c r="F14" s="190">
        <v>1.6739130437435212</v>
      </c>
      <c r="G14" s="16">
        <v>141898885</v>
      </c>
      <c r="H14" s="187">
        <v>97701.36</v>
      </c>
      <c r="I14" s="191">
        <v>1452.3736926487002</v>
      </c>
      <c r="J14" s="189">
        <v>-3.7672234653734087E-2</v>
      </c>
      <c r="K14" s="20">
        <v>1.8502158964277908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938991845</v>
      </c>
      <c r="C15" s="187">
        <v>243092</v>
      </c>
      <c r="D15" s="188">
        <v>3862.7015492077076</v>
      </c>
      <c r="E15" s="189">
        <v>-9.6890087562302701E-3</v>
      </c>
      <c r="F15" s="190">
        <v>1.648005476849292</v>
      </c>
      <c r="G15" s="16">
        <v>137024110</v>
      </c>
      <c r="H15" s="187">
        <v>97531.47</v>
      </c>
      <c r="I15" s="191">
        <v>1404.9220215792914</v>
      </c>
      <c r="J15" s="189">
        <v>-3.2671805685815604E-2</v>
      </c>
      <c r="K15" s="20">
        <v>1.7570941964970792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922040008</v>
      </c>
      <c r="C16" s="187">
        <v>243489.59</v>
      </c>
      <c r="D16" s="188">
        <v>3786.773832918278</v>
      </c>
      <c r="E16" s="189">
        <v>-1.9656635471876766E-2</v>
      </c>
      <c r="F16" s="190">
        <v>1.5959545984633321</v>
      </c>
      <c r="G16" s="16">
        <v>132835302</v>
      </c>
      <c r="H16" s="187">
        <v>97203.81</v>
      </c>
      <c r="I16" s="191">
        <v>1366.5647673686865</v>
      </c>
      <c r="J16" s="189">
        <v>-2.730205208648305E-2</v>
      </c>
      <c r="K16" s="20">
        <v>1.681819867136976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882669322</v>
      </c>
      <c r="C17" s="196">
        <v>243194.7</v>
      </c>
      <c r="D17" s="197">
        <v>3629.4759795340933</v>
      </c>
      <c r="E17" s="198">
        <v>-4.1538750483802477E-2</v>
      </c>
      <c r="F17" s="199">
        <v>1.4881218881304841</v>
      </c>
      <c r="G17" s="26">
        <v>126727202</v>
      </c>
      <c r="H17" s="196">
        <v>96415.85</v>
      </c>
      <c r="I17" s="200">
        <v>1314.3814217268218</v>
      </c>
      <c r="J17" s="198">
        <v>-3.8185782985129514E-2</v>
      </c>
      <c r="K17" s="201">
        <v>1.5794124756852745</v>
      </c>
      <c r="L17" s="26">
        <v>662345606</v>
      </c>
      <c r="M17" s="196">
        <v>1163809.42</v>
      </c>
      <c r="N17" s="202">
        <v>569.11861565787979</v>
      </c>
      <c r="O17" s="203">
        <v>-0.55856448008056458</v>
      </c>
      <c r="P17" s="204">
        <v>-7.1219761561441788E-2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9.5436393123461929E-2</v>
      </c>
      <c r="E19" s="205"/>
      <c r="F19" s="37"/>
      <c r="G19" s="208"/>
      <c r="H19" s="35"/>
      <c r="I19" s="207">
        <v>9.9390752540664332E-2</v>
      </c>
      <c r="J19" s="36"/>
      <c r="K19" s="37"/>
      <c r="L19" s="34"/>
      <c r="M19" s="35"/>
      <c r="N19" s="207">
        <v>-7.3610860397686408E-3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250265</v>
      </c>
      <c r="C24" s="177">
        <v>4550.13</v>
      </c>
      <c r="D24" s="213">
        <v>55.00172522543312</v>
      </c>
      <c r="E24" s="179" t="s">
        <v>115</v>
      </c>
      <c r="F24" s="214"/>
      <c r="G24" s="176">
        <v>49363180</v>
      </c>
      <c r="H24" s="177">
        <v>24970.36</v>
      </c>
      <c r="I24" s="213">
        <v>1976.8709782317915</v>
      </c>
      <c r="J24" s="179" t="s">
        <v>115</v>
      </c>
      <c r="K24" s="214"/>
      <c r="L24" s="176">
        <v>833927195</v>
      </c>
      <c r="M24" s="177">
        <v>1563937.37</v>
      </c>
      <c r="N24" s="215">
        <v>533.22288411076204</v>
      </c>
      <c r="O24" s="179" t="s">
        <v>115</v>
      </c>
      <c r="P24" s="216"/>
    </row>
    <row r="25" spans="1:18" x14ac:dyDescent="0.2">
      <c r="A25" s="186">
        <v>2012</v>
      </c>
      <c r="B25" s="16">
        <v>249860</v>
      </c>
      <c r="C25" s="187">
        <v>4542.74</v>
      </c>
      <c r="D25" s="217">
        <v>55.002047222601341</v>
      </c>
      <c r="E25" s="189">
        <v>5.8543103312048595E-6</v>
      </c>
      <c r="F25" s="157">
        <v>5.8543103312048595E-6</v>
      </c>
      <c r="G25" s="16">
        <v>28033455</v>
      </c>
      <c r="H25" s="187">
        <v>26780</v>
      </c>
      <c r="I25" s="217">
        <v>1046.8056385362211</v>
      </c>
      <c r="J25" s="189">
        <v>-0.47047346535860707</v>
      </c>
      <c r="K25" s="157">
        <v>-0.47047346535860707</v>
      </c>
      <c r="L25" s="16">
        <v>881968515</v>
      </c>
      <c r="M25" s="187">
        <v>1565234</v>
      </c>
      <c r="N25" s="218">
        <v>563.47390549911393</v>
      </c>
      <c r="O25" s="189">
        <v>5.6732413948813364E-2</v>
      </c>
      <c r="P25" s="21">
        <v>5.6732413948813364E-2</v>
      </c>
    </row>
    <row r="26" spans="1:18" x14ac:dyDescent="0.2">
      <c r="A26" s="186">
        <v>2013</v>
      </c>
      <c r="B26" s="16">
        <v>40245</v>
      </c>
      <c r="C26" s="187">
        <v>731.66</v>
      </c>
      <c r="D26" s="217">
        <v>55.005056993685592</v>
      </c>
      <c r="E26" s="189">
        <v>5.4721073782402531E-5</v>
      </c>
      <c r="F26" s="157">
        <v>6.0575704467754966E-5</v>
      </c>
      <c r="G26" s="16">
        <v>30875845</v>
      </c>
      <c r="H26" s="187">
        <v>28590.71</v>
      </c>
      <c r="I26" s="217">
        <v>1079.9257870825872</v>
      </c>
      <c r="J26" s="189">
        <v>3.1639253102112685E-2</v>
      </c>
      <c r="K26" s="157">
        <v>-0.45371964130480341</v>
      </c>
      <c r="L26" s="16">
        <v>914269145</v>
      </c>
      <c r="M26" s="187">
        <v>1564738.35</v>
      </c>
      <c r="N26" s="218">
        <v>584.29522418236888</v>
      </c>
      <c r="O26" s="189">
        <v>3.6951699945735467E-2</v>
      </c>
      <c r="P26" s="21">
        <v>9.578047303198263E-2</v>
      </c>
    </row>
    <row r="27" spans="1:18" x14ac:dyDescent="0.2">
      <c r="A27" s="186">
        <v>2014</v>
      </c>
      <c r="B27" s="16">
        <v>130360</v>
      </c>
      <c r="C27" s="187">
        <v>606.21</v>
      </c>
      <c r="D27" s="217">
        <v>215.04099239537453</v>
      </c>
      <c r="E27" s="189">
        <v>2.9094767672008874</v>
      </c>
      <c r="F27" s="157">
        <v>2.9097135865101613</v>
      </c>
      <c r="G27" s="219">
        <v>30716150</v>
      </c>
      <c r="H27" s="187">
        <v>28899.360000000001</v>
      </c>
      <c r="I27" s="217">
        <v>1062.86609807276</v>
      </c>
      <c r="J27" s="189">
        <v>-1.5797093850230114E-2</v>
      </c>
      <c r="K27" s="157">
        <v>-0.46234928339964876</v>
      </c>
      <c r="L27" s="16">
        <v>914269145</v>
      </c>
      <c r="M27" s="187">
        <v>1564757.48</v>
      </c>
      <c r="N27" s="218">
        <v>667.20678977038665</v>
      </c>
      <c r="O27" s="189">
        <v>0.14190012541012931</v>
      </c>
      <c r="P27" s="21">
        <v>0.25127185957719178</v>
      </c>
    </row>
    <row r="28" spans="1:18" x14ac:dyDescent="0.2">
      <c r="A28" s="186">
        <v>2015</v>
      </c>
      <c r="B28" s="16">
        <v>13490</v>
      </c>
      <c r="C28" s="187">
        <v>53.91</v>
      </c>
      <c r="D28" s="217">
        <v>250.23186792802821</v>
      </c>
      <c r="E28" s="189">
        <v>0.16364728948028526</v>
      </c>
      <c r="F28" s="157">
        <v>3.549527617586794</v>
      </c>
      <c r="G28" s="16">
        <v>32482115</v>
      </c>
      <c r="H28" s="187">
        <v>27214.400000000001</v>
      </c>
      <c r="I28" s="217">
        <v>1193.5635178434945</v>
      </c>
      <c r="J28" s="189">
        <v>0.12296696640124415</v>
      </c>
      <c r="K28" s="157">
        <v>-0.39623600579584856</v>
      </c>
      <c r="L28" s="16">
        <v>1291624845</v>
      </c>
      <c r="M28" s="187">
        <v>1562199.53</v>
      </c>
      <c r="N28" s="218">
        <v>826.79889488892627</v>
      </c>
      <c r="O28" s="189">
        <v>0.23919436607271613</v>
      </c>
      <c r="P28" s="21">
        <v>0.55056903881338681</v>
      </c>
    </row>
    <row r="29" spans="1:18" x14ac:dyDescent="0.2">
      <c r="A29" s="186">
        <v>2016</v>
      </c>
      <c r="B29" s="16">
        <v>14795</v>
      </c>
      <c r="C29" s="187">
        <v>49.29</v>
      </c>
      <c r="D29" s="217">
        <v>300.16230472712516</v>
      </c>
      <c r="E29" s="189">
        <v>0.19953668256777735</v>
      </c>
      <c r="F29" s="157">
        <v>4.457325265650546</v>
      </c>
      <c r="G29" s="16">
        <v>33171520</v>
      </c>
      <c r="H29" s="187">
        <v>27236.720000000001</v>
      </c>
      <c r="I29" s="217">
        <v>1217.8970154996637</v>
      </c>
      <c r="J29" s="189">
        <v>2.0387266611612241E-2</v>
      </c>
      <c r="K29" s="157">
        <v>-0.38392690827551662</v>
      </c>
      <c r="L29" s="16">
        <v>1636398825</v>
      </c>
      <c r="M29" s="187">
        <v>1562359.38</v>
      </c>
      <c r="N29" s="218">
        <v>1047.3895097042271</v>
      </c>
      <c r="O29" s="189">
        <v>0.26680080994173966</v>
      </c>
      <c r="P29" s="21">
        <v>0.96426211423938324</v>
      </c>
    </row>
    <row r="30" spans="1:18" x14ac:dyDescent="0.2">
      <c r="A30" s="186">
        <v>2017</v>
      </c>
      <c r="B30" s="16">
        <v>12985</v>
      </c>
      <c r="C30" s="187">
        <v>38.75</v>
      </c>
      <c r="D30" s="217">
        <v>335.09677419354841</v>
      </c>
      <c r="E30" s="189">
        <v>0.11638526529232864</v>
      </c>
      <c r="F30" s="157">
        <v>5.0924775144798131</v>
      </c>
      <c r="G30" s="16">
        <v>25408090</v>
      </c>
      <c r="H30" s="187">
        <v>21606.27</v>
      </c>
      <c r="I30" s="217">
        <v>1175.9591081662868</v>
      </c>
      <c r="J30" s="189">
        <v>-3.4434690946484589E-2</v>
      </c>
      <c r="K30" s="157">
        <v>-0.40514119478949445</v>
      </c>
      <c r="L30" s="16">
        <v>1799790735</v>
      </c>
      <c r="M30" s="187">
        <v>1554377.42</v>
      </c>
      <c r="N30" s="218">
        <v>1157.8852805260128</v>
      </c>
      <c r="O30" s="189">
        <v>0.10549635049618619</v>
      </c>
      <c r="P30" s="21">
        <v>1.171484598709561</v>
      </c>
    </row>
    <row r="31" spans="1:18" x14ac:dyDescent="0.2">
      <c r="A31" s="186">
        <v>2018</v>
      </c>
      <c r="B31" s="16">
        <v>13750</v>
      </c>
      <c r="C31" s="187">
        <v>38.75</v>
      </c>
      <c r="D31" s="217">
        <v>354.83870967741933</v>
      </c>
      <c r="E31" s="189">
        <v>5.8914131690411861E-2</v>
      </c>
      <c r="F31" s="157">
        <v>5.4514105370887496</v>
      </c>
      <c r="G31" s="16">
        <v>27771200</v>
      </c>
      <c r="H31" s="187">
        <v>23837.52</v>
      </c>
      <c r="I31" s="220">
        <v>1165.0205222690952</v>
      </c>
      <c r="J31" s="189">
        <v>-9.3018420634102886E-3</v>
      </c>
      <c r="K31" s="157">
        <v>-0.41067447744559155</v>
      </c>
      <c r="L31" s="16">
        <v>1844931275</v>
      </c>
      <c r="M31" s="187">
        <v>1556792.13</v>
      </c>
      <c r="N31" s="218">
        <v>1185.0851757581793</v>
      </c>
      <c r="O31" s="189">
        <v>2.3491010456415752E-2</v>
      </c>
      <c r="P31" s="21">
        <v>1.2224949661237929</v>
      </c>
    </row>
    <row r="32" spans="1:18" x14ac:dyDescent="0.2">
      <c r="A32" s="186">
        <v>2019</v>
      </c>
      <c r="B32" s="16">
        <v>13555</v>
      </c>
      <c r="C32" s="187">
        <v>38.75</v>
      </c>
      <c r="D32" s="217">
        <v>349.80645161290323</v>
      </c>
      <c r="E32" s="189">
        <v>-1.4181818181818099E-2</v>
      </c>
      <c r="F32" s="157">
        <v>5.3599178058354919</v>
      </c>
      <c r="G32" s="16">
        <v>28143710</v>
      </c>
      <c r="H32" s="187">
        <v>24187.48</v>
      </c>
      <c r="I32" s="217">
        <v>1163.5651998471938</v>
      </c>
      <c r="J32" s="189">
        <v>-1.2491817904348294E-3</v>
      </c>
      <c r="K32" s="157">
        <v>-0.41141065215700495</v>
      </c>
      <c r="L32" s="16">
        <v>1815864645</v>
      </c>
      <c r="M32" s="187">
        <v>1557017.8</v>
      </c>
      <c r="N32" s="218">
        <v>1166.2452702852852</v>
      </c>
      <c r="O32" s="189">
        <v>-1.5897511721755294E-2</v>
      </c>
      <c r="P32" s="21">
        <v>1.1871628263482978</v>
      </c>
    </row>
    <row r="33" spans="1:16" x14ac:dyDescent="0.2">
      <c r="A33" s="186">
        <v>2020</v>
      </c>
      <c r="B33" s="16">
        <v>13370</v>
      </c>
      <c r="C33" s="187">
        <v>38.75</v>
      </c>
      <c r="D33" s="217">
        <v>345.03225806451616</v>
      </c>
      <c r="E33" s="189">
        <v>-1.3648100331980755E-2</v>
      </c>
      <c r="F33" s="157">
        <v>5.2731170095182982</v>
      </c>
      <c r="G33" s="16">
        <v>27882477</v>
      </c>
      <c r="H33" s="187">
        <v>24055.58</v>
      </c>
      <c r="I33" s="217">
        <v>1159.0856258714193</v>
      </c>
      <c r="J33" s="189">
        <v>-3.849869329507889E-3</v>
      </c>
      <c r="K33" s="157">
        <v>-0.41367664423494077</v>
      </c>
      <c r="L33" s="16">
        <v>1772337531</v>
      </c>
      <c r="M33" s="187">
        <v>1538680.82</v>
      </c>
      <c r="N33" s="218">
        <v>1151.8552177702454</v>
      </c>
      <c r="O33" s="189">
        <v>-1.233878745893623E-2</v>
      </c>
      <c r="P33" s="21">
        <v>1.1601758890959</v>
      </c>
    </row>
    <row r="34" spans="1:16" ht="13.5" thickBot="1" x14ac:dyDescent="0.25">
      <c r="A34" s="195">
        <v>2021</v>
      </c>
      <c r="B34" s="221">
        <v>5241068</v>
      </c>
      <c r="C34" s="196">
        <v>10601.07</v>
      </c>
      <c r="D34" s="222">
        <v>494.39047190519449</v>
      </c>
      <c r="E34" s="198">
        <v>0.43288188379403775</v>
      </c>
      <c r="F34" s="223">
        <v>7.9886357178590002</v>
      </c>
      <c r="G34" s="26">
        <v>28363775</v>
      </c>
      <c r="H34" s="196">
        <v>24186.01</v>
      </c>
      <c r="I34" s="222">
        <v>1172.7347751861512</v>
      </c>
      <c r="J34" s="198">
        <v>1.1775790338587114E-2</v>
      </c>
      <c r="K34" s="223">
        <v>-0.4067722233268346</v>
      </c>
      <c r="L34" s="26">
        <v>1705346973</v>
      </c>
      <c r="M34" s="196">
        <v>1538207.05</v>
      </c>
      <c r="N34" s="224">
        <v>1108.658924037567</v>
      </c>
      <c r="O34" s="198">
        <v>-3.7501495905273213E-2</v>
      </c>
      <c r="P34" s="225">
        <v>1.0791660618363002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56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7.5942141174241376E-2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87833-B60F-4768-89D5-4B415CA77200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34676</v>
      </c>
      <c r="B4" s="239" t="s">
        <v>106</v>
      </c>
      <c r="C4" s="238">
        <v>151029106</v>
      </c>
      <c r="D4" s="238">
        <v>166348207</v>
      </c>
      <c r="E4" s="238">
        <v>505551879</v>
      </c>
      <c r="F4" s="238">
        <v>1741755330</v>
      </c>
      <c r="G4" s="238">
        <v>593826432</v>
      </c>
      <c r="H4" s="238">
        <v>5526843</v>
      </c>
      <c r="I4" s="238">
        <v>34638883</v>
      </c>
      <c r="J4" s="238">
        <v>1746275691</v>
      </c>
      <c r="K4" s="238">
        <v>141583178</v>
      </c>
      <c r="L4" s="238">
        <v>67346967</v>
      </c>
      <c r="M4" s="238">
        <v>5440</v>
      </c>
      <c r="N4" s="238">
        <v>5153887956</v>
      </c>
      <c r="O4" s="22"/>
    </row>
    <row r="5" spans="1:15" x14ac:dyDescent="0.2">
      <c r="A5" s="240" t="s">
        <v>97</v>
      </c>
      <c r="B5" s="241"/>
      <c r="C5" s="242">
        <v>2.9303917215386201E-2</v>
      </c>
      <c r="D5" s="242">
        <v>3.2276255987742704E-2</v>
      </c>
      <c r="E5" s="242">
        <v>9.8091360021020993E-2</v>
      </c>
      <c r="F5" s="242">
        <v>0.33794978565110273</v>
      </c>
      <c r="G5" s="242">
        <v>0.11521911944334864</v>
      </c>
      <c r="H5" s="242">
        <v>1.0723638245891272E-3</v>
      </c>
      <c r="I5" s="242">
        <v>6.7209227860055556E-3</v>
      </c>
      <c r="J5" s="242">
        <v>0.33882686350739133</v>
      </c>
      <c r="K5" s="242">
        <v>2.7471140080795344E-2</v>
      </c>
      <c r="L5" s="242">
        <v>1.3067215968790456E-2</v>
      </c>
      <c r="M5" s="242">
        <v>1.0555138269288367E-6</v>
      </c>
      <c r="N5" s="242">
        <v>0.99999999999999989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428</v>
      </c>
      <c r="B8" s="246" t="s">
        <v>107</v>
      </c>
      <c r="C8" s="246">
        <v>180394</v>
      </c>
      <c r="D8" s="246">
        <v>1041303</v>
      </c>
      <c r="E8" s="246">
        <v>3487445</v>
      </c>
      <c r="F8" s="246">
        <v>15204090</v>
      </c>
      <c r="G8" s="246">
        <v>1230300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21143532</v>
      </c>
      <c r="O8" s="22"/>
    </row>
    <row r="9" spans="1:15" s="249" customFormat="1" x14ac:dyDescent="0.2">
      <c r="A9" s="247">
        <v>1.2342830776329449E-2</v>
      </c>
      <c r="B9" s="248" t="s">
        <v>100</v>
      </c>
      <c r="C9" s="247">
        <v>1.194432018951367E-3</v>
      </c>
      <c r="D9" s="247">
        <v>6.2597789226546937E-3</v>
      </c>
      <c r="E9" s="247">
        <v>6.898293023652277E-3</v>
      </c>
      <c r="F9" s="247">
        <v>8.729176674889233E-3</v>
      </c>
      <c r="G9" s="247">
        <v>2.0718175104741717E-3</v>
      </c>
      <c r="H9" s="247" t="s">
        <v>108</v>
      </c>
      <c r="I9" s="247" t="s">
        <v>108</v>
      </c>
      <c r="J9" s="247" t="s">
        <v>108</v>
      </c>
      <c r="K9" s="247" t="s">
        <v>108</v>
      </c>
      <c r="L9" s="247" t="s">
        <v>108</v>
      </c>
      <c r="M9" s="247" t="s">
        <v>108</v>
      </c>
      <c r="N9" s="247">
        <v>4.1024430838441763E-3</v>
      </c>
    </row>
    <row r="10" spans="1:15" s="249" customFormat="1" x14ac:dyDescent="0.2">
      <c r="A10" s="250"/>
      <c r="B10" s="248" t="s">
        <v>101</v>
      </c>
      <c r="C10" s="247">
        <v>8.531876320380152E-3</v>
      </c>
      <c r="D10" s="247">
        <v>4.9249245584890924E-2</v>
      </c>
      <c r="E10" s="247">
        <v>0.16494145821994169</v>
      </c>
      <c r="F10" s="247">
        <v>0.71908941230821799</v>
      </c>
      <c r="G10" s="247">
        <v>5.8188007566569291E-2</v>
      </c>
      <c r="H10" s="247" t="s">
        <v>108</v>
      </c>
      <c r="I10" s="247" t="s">
        <v>108</v>
      </c>
      <c r="J10" s="247" t="s">
        <v>108</v>
      </c>
      <c r="K10" s="247" t="s">
        <v>108</v>
      </c>
      <c r="L10" s="247" t="s">
        <v>108</v>
      </c>
      <c r="M10" s="247" t="s">
        <v>108</v>
      </c>
      <c r="N10" s="247">
        <v>1</v>
      </c>
    </row>
    <row r="11" spans="1:15" x14ac:dyDescent="0.2">
      <c r="A11" s="246">
        <v>665</v>
      </c>
      <c r="B11" s="246" t="s">
        <v>109</v>
      </c>
      <c r="C11" s="246">
        <v>1622543</v>
      </c>
      <c r="D11" s="246">
        <v>1078340</v>
      </c>
      <c r="E11" s="246">
        <v>6173327</v>
      </c>
      <c r="F11" s="246">
        <v>35246610</v>
      </c>
      <c r="G11" s="246">
        <v>10535398</v>
      </c>
      <c r="H11" s="246">
        <v>0</v>
      </c>
      <c r="I11" s="246">
        <v>0</v>
      </c>
      <c r="J11" s="246">
        <v>251958</v>
      </c>
      <c r="K11" s="246">
        <v>0</v>
      </c>
      <c r="L11" s="246">
        <v>0</v>
      </c>
      <c r="M11" s="246">
        <v>0</v>
      </c>
      <c r="N11" s="246">
        <v>54908176</v>
      </c>
      <c r="O11" s="22"/>
    </row>
    <row r="12" spans="1:15" x14ac:dyDescent="0.2">
      <c r="A12" s="247">
        <v>1.9177529126773563E-2</v>
      </c>
      <c r="B12" s="248" t="s">
        <v>100</v>
      </c>
      <c r="C12" s="247">
        <v>1.0743247066562123E-2</v>
      </c>
      <c r="D12" s="247">
        <v>6.4824263480038596E-3</v>
      </c>
      <c r="E12" s="247">
        <v>1.2211065286140495E-2</v>
      </c>
      <c r="F12" s="247">
        <v>2.0236257867515754E-2</v>
      </c>
      <c r="G12" s="247">
        <v>1.7741544384470915E-2</v>
      </c>
      <c r="H12" s="247" t="s">
        <v>108</v>
      </c>
      <c r="I12" s="247" t="s">
        <v>108</v>
      </c>
      <c r="J12" s="247">
        <v>1.4428305982757908E-4</v>
      </c>
      <c r="K12" s="247" t="s">
        <v>108</v>
      </c>
      <c r="L12" s="247" t="s">
        <v>108</v>
      </c>
      <c r="M12" s="247" t="s">
        <v>108</v>
      </c>
      <c r="N12" s="247">
        <v>1.0653738782985681E-2</v>
      </c>
    </row>
    <row r="13" spans="1:15" x14ac:dyDescent="0.2">
      <c r="A13" s="251"/>
      <c r="B13" s="248" t="s">
        <v>101</v>
      </c>
      <c r="C13" s="247">
        <v>2.9550116543663733E-2</v>
      </c>
      <c r="D13" s="247">
        <v>1.9638969613559917E-2</v>
      </c>
      <c r="E13" s="247">
        <v>0.11243001406566483</v>
      </c>
      <c r="F13" s="247">
        <v>0.64191915608342187</v>
      </c>
      <c r="G13" s="247">
        <v>0.19187302816250898</v>
      </c>
      <c r="H13" s="247" t="s">
        <v>108</v>
      </c>
      <c r="I13" s="247" t="s">
        <v>108</v>
      </c>
      <c r="J13" s="247">
        <v>4.5887155311806387E-3</v>
      </c>
      <c r="K13" s="247" t="s">
        <v>108</v>
      </c>
      <c r="L13" s="247" t="s">
        <v>108</v>
      </c>
      <c r="M13" s="247" t="s">
        <v>108</v>
      </c>
      <c r="N13" s="247">
        <v>1</v>
      </c>
    </row>
    <row r="14" spans="1:15" x14ac:dyDescent="0.2">
      <c r="A14" s="246">
        <v>312</v>
      </c>
      <c r="B14" s="246" t="s">
        <v>110</v>
      </c>
      <c r="C14" s="246">
        <v>399357</v>
      </c>
      <c r="D14" s="246">
        <v>923225</v>
      </c>
      <c r="E14" s="246">
        <v>4669314</v>
      </c>
      <c r="F14" s="246">
        <v>9119354</v>
      </c>
      <c r="G14" s="246">
        <v>985037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16096287</v>
      </c>
      <c r="O14" s="22"/>
    </row>
    <row r="15" spans="1:15" x14ac:dyDescent="0.2">
      <c r="A15" s="247">
        <v>8.9975775752681973E-3</v>
      </c>
      <c r="B15" s="248" t="s">
        <v>100</v>
      </c>
      <c r="C15" s="247">
        <v>2.6442386542366212E-3</v>
      </c>
      <c r="D15" s="247">
        <v>5.549954620190165E-3</v>
      </c>
      <c r="E15" s="247">
        <v>9.2360728818495792E-3</v>
      </c>
      <c r="F15" s="247">
        <v>5.2357261912326109E-3</v>
      </c>
      <c r="G15" s="247">
        <v>1.6587961513979896E-3</v>
      </c>
      <c r="H15" s="247" t="s">
        <v>108</v>
      </c>
      <c r="I15" s="247" t="s">
        <v>108</v>
      </c>
      <c r="J15" s="247" t="s">
        <v>108</v>
      </c>
      <c r="K15" s="247" t="s">
        <v>108</v>
      </c>
      <c r="L15" s="247" t="s">
        <v>108</v>
      </c>
      <c r="M15" s="247" t="s">
        <v>108</v>
      </c>
      <c r="N15" s="247">
        <v>3.123134832852001E-3</v>
      </c>
    </row>
    <row r="16" spans="1:15" x14ac:dyDescent="0.2">
      <c r="A16" s="251"/>
      <c r="B16" s="248" t="s">
        <v>101</v>
      </c>
      <c r="C16" s="247">
        <v>2.4810504434966896E-2</v>
      </c>
      <c r="D16" s="247">
        <v>5.7356395297872113E-2</v>
      </c>
      <c r="E16" s="247">
        <v>0.29008640315620615</v>
      </c>
      <c r="F16" s="247">
        <v>0.5665501615372539</v>
      </c>
      <c r="G16" s="247">
        <v>6.1196535573700944E-2</v>
      </c>
      <c r="H16" s="247" t="s">
        <v>108</v>
      </c>
      <c r="I16" s="247" t="s">
        <v>108</v>
      </c>
      <c r="J16" s="247" t="s">
        <v>108</v>
      </c>
      <c r="K16" s="247" t="s">
        <v>108</v>
      </c>
      <c r="L16" s="247" t="s">
        <v>108</v>
      </c>
      <c r="M16" s="247" t="s">
        <v>108</v>
      </c>
      <c r="N16" s="247">
        <v>1</v>
      </c>
    </row>
    <row r="17" spans="1:15" x14ac:dyDescent="0.2">
      <c r="A17" s="246">
        <v>24733</v>
      </c>
      <c r="B17" s="246" t="s">
        <v>111</v>
      </c>
      <c r="C17" s="246">
        <v>53716503</v>
      </c>
      <c r="D17" s="246">
        <v>28307947</v>
      </c>
      <c r="E17" s="246">
        <v>38134477</v>
      </c>
      <c r="F17" s="246">
        <v>969232679</v>
      </c>
      <c r="G17" s="246">
        <v>529643404</v>
      </c>
      <c r="H17" s="246">
        <v>1215710</v>
      </c>
      <c r="I17" s="246">
        <v>0</v>
      </c>
      <c r="J17" s="246">
        <v>766167</v>
      </c>
      <c r="K17" s="246">
        <v>0</v>
      </c>
      <c r="L17" s="246">
        <v>15029</v>
      </c>
      <c r="M17" s="246">
        <v>0</v>
      </c>
      <c r="N17" s="246">
        <v>1621031916</v>
      </c>
      <c r="O17" s="22"/>
    </row>
    <row r="18" spans="1:15" x14ac:dyDescent="0.2">
      <c r="A18" s="247">
        <v>0.7132598915676549</v>
      </c>
      <c r="B18" s="248" t="s">
        <v>100</v>
      </c>
      <c r="C18" s="247">
        <v>0.35566987332891981</v>
      </c>
      <c r="D18" s="247">
        <v>0.17017284111754807</v>
      </c>
      <c r="E18" s="247">
        <v>7.5431382186594537E-2</v>
      </c>
      <c r="F18" s="247">
        <v>0.55646890370072821</v>
      </c>
      <c r="G18" s="247">
        <v>0.8919161819997935</v>
      </c>
      <c r="H18" s="247">
        <v>0.21996463442149525</v>
      </c>
      <c r="I18" s="247" t="s">
        <v>108</v>
      </c>
      <c r="J18" s="247">
        <v>4.3874343779088889E-4</v>
      </c>
      <c r="K18" s="247" t="s">
        <v>108</v>
      </c>
      <c r="L18" s="247">
        <v>2.2315778526447969E-4</v>
      </c>
      <c r="M18" s="247" t="s">
        <v>108</v>
      </c>
      <c r="N18" s="247">
        <v>0.31452602963804127</v>
      </c>
    </row>
    <row r="19" spans="1:15" x14ac:dyDescent="0.2">
      <c r="A19" s="251"/>
      <c r="B19" s="248" t="s">
        <v>101</v>
      </c>
      <c r="C19" s="247">
        <v>3.313722726234096E-2</v>
      </c>
      <c r="D19" s="247">
        <v>1.7462917738135391E-2</v>
      </c>
      <c r="E19" s="247">
        <v>2.3524815658225447E-2</v>
      </c>
      <c r="F19" s="247">
        <v>0.5979109167644544</v>
      </c>
      <c r="G19" s="247">
        <v>0.32673224923721983</v>
      </c>
      <c r="H19" s="247">
        <v>7.4996055784012092E-4</v>
      </c>
      <c r="I19" s="247" t="s">
        <v>108</v>
      </c>
      <c r="J19" s="247">
        <v>4.7264152694202722E-4</v>
      </c>
      <c r="K19" s="247" t="s">
        <v>108</v>
      </c>
      <c r="L19" s="247">
        <v>9.2712548418448294E-6</v>
      </c>
      <c r="M19" s="247" t="s">
        <v>108</v>
      </c>
      <c r="N19" s="247">
        <v>1</v>
      </c>
    </row>
    <row r="20" spans="1:15" x14ac:dyDescent="0.2">
      <c r="A20" s="246">
        <v>1286</v>
      </c>
      <c r="B20" s="246" t="s">
        <v>112</v>
      </c>
      <c r="C20" s="246">
        <v>2187647</v>
      </c>
      <c r="D20" s="246">
        <v>1816462</v>
      </c>
      <c r="E20" s="246">
        <v>4252725</v>
      </c>
      <c r="F20" s="246">
        <v>63854064</v>
      </c>
      <c r="G20" s="246">
        <v>7015809</v>
      </c>
      <c r="H20" s="246">
        <v>3417977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82544684</v>
      </c>
      <c r="O20" s="22"/>
    </row>
    <row r="21" spans="1:15" x14ac:dyDescent="0.2">
      <c r="A21" s="247">
        <v>3.7086169108316989E-2</v>
      </c>
      <c r="B21" s="248" t="s">
        <v>100</v>
      </c>
      <c r="C21" s="247">
        <v>1.4484936433378609E-2</v>
      </c>
      <c r="D21" s="247">
        <v>1.0919636783340863E-2</v>
      </c>
      <c r="E21" s="247">
        <v>8.4120446914608335E-3</v>
      </c>
      <c r="F21" s="247">
        <v>3.6660754182965528E-2</v>
      </c>
      <c r="G21" s="247">
        <v>1.181457850633365E-2</v>
      </c>
      <c r="H21" s="247">
        <v>0.61843207777025688</v>
      </c>
      <c r="I21" s="247" t="s">
        <v>108</v>
      </c>
      <c r="J21" s="247" t="s">
        <v>108</v>
      </c>
      <c r="K21" s="247" t="s">
        <v>108</v>
      </c>
      <c r="L21" s="247" t="s">
        <v>108</v>
      </c>
      <c r="M21" s="247" t="s">
        <v>108</v>
      </c>
      <c r="N21" s="247">
        <v>1.6016002812770498E-2</v>
      </c>
      <c r="O21" s="22"/>
    </row>
    <row r="22" spans="1:15" x14ac:dyDescent="0.2">
      <c r="A22" s="251"/>
      <c r="B22" s="248" t="s">
        <v>101</v>
      </c>
      <c r="C22" s="247">
        <v>2.6502578894117518E-2</v>
      </c>
      <c r="D22" s="247">
        <v>2.2005802336101984E-2</v>
      </c>
      <c r="E22" s="247">
        <v>5.1520277187080882E-2</v>
      </c>
      <c r="F22" s="247">
        <v>0.77356967045872993</v>
      </c>
      <c r="G22" s="247">
        <v>8.4994074239838388E-2</v>
      </c>
      <c r="H22" s="247">
        <v>4.1407596884131266E-2</v>
      </c>
      <c r="I22" s="247" t="s">
        <v>108</v>
      </c>
      <c r="J22" s="247" t="s">
        <v>108</v>
      </c>
      <c r="K22" s="247" t="s">
        <v>108</v>
      </c>
      <c r="L22" s="247" t="s">
        <v>108</v>
      </c>
      <c r="M22" s="247" t="s">
        <v>108</v>
      </c>
      <c r="N22" s="247">
        <v>1</v>
      </c>
    </row>
    <row r="23" spans="1:15" ht="14.25" customHeight="1" x14ac:dyDescent="0.2">
      <c r="A23" s="246">
        <v>366</v>
      </c>
      <c r="B23" s="246" t="s">
        <v>113</v>
      </c>
      <c r="C23" s="246">
        <v>545871</v>
      </c>
      <c r="D23" s="246">
        <v>171991</v>
      </c>
      <c r="E23" s="246">
        <v>29921</v>
      </c>
      <c r="F23" s="246">
        <v>10380214</v>
      </c>
      <c r="G23" s="246">
        <v>3109528</v>
      </c>
      <c r="H23" s="246">
        <v>0</v>
      </c>
      <c r="I23" s="246">
        <v>0</v>
      </c>
      <c r="J23" s="246">
        <v>184555</v>
      </c>
      <c r="K23" s="246">
        <v>4981</v>
      </c>
      <c r="L23" s="246">
        <v>9257</v>
      </c>
      <c r="M23" s="246">
        <v>0</v>
      </c>
      <c r="N23" s="246">
        <v>14436318</v>
      </c>
      <c r="O23" s="22"/>
    </row>
    <row r="24" spans="1:15" x14ac:dyDescent="0.2">
      <c r="A24" s="247">
        <v>1.0554850617141539E-2</v>
      </c>
      <c r="B24" s="248" t="s">
        <v>100</v>
      </c>
      <c r="C24" s="247">
        <v>3.6143430525239287E-3</v>
      </c>
      <c r="D24" s="247">
        <v>1.0339215739187378E-3</v>
      </c>
      <c r="E24" s="247">
        <v>5.9184826014661097E-5</v>
      </c>
      <c r="F24" s="247">
        <v>5.9596280954110816E-3</v>
      </c>
      <c r="G24" s="247">
        <v>5.2364257170687883E-3</v>
      </c>
      <c r="H24" s="247" t="s">
        <v>108</v>
      </c>
      <c r="I24" s="247" t="s">
        <v>108</v>
      </c>
      <c r="J24" s="247">
        <v>1.056849161625305E-4</v>
      </c>
      <c r="K24" s="247">
        <v>3.5180733123535341E-5</v>
      </c>
      <c r="L24" s="247">
        <v>1.3745236663738694E-4</v>
      </c>
      <c r="M24" s="247" t="s">
        <v>108</v>
      </c>
      <c r="N24" s="247">
        <v>2.8010539078936855E-3</v>
      </c>
    </row>
    <row r="25" spans="1:15" x14ac:dyDescent="0.2">
      <c r="A25" s="251"/>
      <c r="B25" s="248" t="s">
        <v>101</v>
      </c>
      <c r="C25" s="247">
        <v>3.7812342454634211E-2</v>
      </c>
      <c r="D25" s="247">
        <v>1.1913771918850777E-2</v>
      </c>
      <c r="E25" s="247">
        <v>2.0726199021107736E-3</v>
      </c>
      <c r="F25" s="247">
        <v>0.71903472893850084</v>
      </c>
      <c r="G25" s="247">
        <v>0.21539619728520804</v>
      </c>
      <c r="H25" s="247" t="s">
        <v>108</v>
      </c>
      <c r="I25" s="247" t="s">
        <v>108</v>
      </c>
      <c r="J25" s="247">
        <v>1.278407693706941E-2</v>
      </c>
      <c r="K25" s="247">
        <v>3.4503257686620644E-4</v>
      </c>
      <c r="L25" s="247">
        <v>6.4122998675978185E-4</v>
      </c>
      <c r="M25" s="247" t="s">
        <v>108</v>
      </c>
      <c r="N25" s="247">
        <v>1</v>
      </c>
    </row>
    <row r="26" spans="1:15" x14ac:dyDescent="0.2">
      <c r="A26" s="246">
        <v>78</v>
      </c>
      <c r="B26" s="246" t="s">
        <v>114</v>
      </c>
      <c r="C26" s="246">
        <v>19701</v>
      </c>
      <c r="D26" s="246">
        <v>170086</v>
      </c>
      <c r="E26" s="246">
        <v>106937</v>
      </c>
      <c r="F26" s="246">
        <v>2201353</v>
      </c>
      <c r="G26" s="246">
        <v>26106</v>
      </c>
      <c r="H26" s="246">
        <v>0</v>
      </c>
      <c r="I26" s="246">
        <v>0</v>
      </c>
      <c r="J26" s="246">
        <v>25079</v>
      </c>
      <c r="K26" s="246">
        <v>0</v>
      </c>
      <c r="L26" s="246">
        <v>0</v>
      </c>
      <c r="M26" s="246">
        <v>0</v>
      </c>
      <c r="N26" s="246">
        <v>2549262</v>
      </c>
      <c r="O26" s="22"/>
    </row>
    <row r="27" spans="1:15" x14ac:dyDescent="0.2">
      <c r="A27" s="247">
        <v>2.2493943938170493E-3</v>
      </c>
      <c r="B27" s="248" t="s">
        <v>100</v>
      </c>
      <c r="C27" s="247">
        <v>1.3044505474328901E-4</v>
      </c>
      <c r="D27" s="247">
        <v>1.0224696921440218E-3</v>
      </c>
      <c r="E27" s="247">
        <v>2.1152527454061743E-4</v>
      </c>
      <c r="F27" s="247">
        <v>1.2638703967680696E-3</v>
      </c>
      <c r="G27" s="247">
        <v>4.3962340834299542E-5</v>
      </c>
      <c r="H27" s="247" t="s">
        <v>108</v>
      </c>
      <c r="I27" s="247" t="s">
        <v>108</v>
      </c>
      <c r="J27" s="247">
        <v>4.2232879253175447E-5</v>
      </c>
      <c r="K27" s="247" t="s">
        <v>108</v>
      </c>
      <c r="L27" s="247" t="s">
        <v>108</v>
      </c>
      <c r="M27" s="247" t="s">
        <v>108</v>
      </c>
      <c r="N27" s="247">
        <v>4.2929412747999742E-3</v>
      </c>
    </row>
    <row r="28" spans="1:15" x14ac:dyDescent="0.2">
      <c r="A28" s="251"/>
      <c r="B28" s="248" t="s">
        <v>101</v>
      </c>
      <c r="C28" s="247">
        <v>7.7281189614876776E-3</v>
      </c>
      <c r="D28" s="247">
        <v>6.6719701623450242E-2</v>
      </c>
      <c r="E28" s="247">
        <v>4.1948218739384181E-2</v>
      </c>
      <c r="F28" s="247">
        <v>0.86352560074248941</v>
      </c>
      <c r="G28" s="247">
        <v>1.0240610812070316E-2</v>
      </c>
      <c r="H28" s="247" t="s">
        <v>108</v>
      </c>
      <c r="I28" s="247" t="s">
        <v>108</v>
      </c>
      <c r="J28" s="247">
        <v>9.8377491211181899E-3</v>
      </c>
      <c r="K28" s="247" t="s">
        <v>108</v>
      </c>
      <c r="L28" s="247" t="s">
        <v>108</v>
      </c>
      <c r="M28" s="247" t="s">
        <v>108</v>
      </c>
      <c r="N28" s="247">
        <v>1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115</v>
      </c>
      <c r="B30" s="248" t="s">
        <v>100</v>
      </c>
      <c r="C30" s="247" t="s">
        <v>108</v>
      </c>
      <c r="D30" s="247" t="s">
        <v>108</v>
      </c>
      <c r="E30" s="247" t="s">
        <v>108</v>
      </c>
      <c r="F30" s="247" t="s">
        <v>108</v>
      </c>
      <c r="G30" s="247" t="s">
        <v>108</v>
      </c>
      <c r="H30" s="247" t="s">
        <v>108</v>
      </c>
      <c r="I30" s="247" t="s">
        <v>108</v>
      </c>
      <c r="J30" s="247" t="s">
        <v>108</v>
      </c>
      <c r="K30" s="247" t="s">
        <v>108</v>
      </c>
      <c r="L30" s="247" t="s">
        <v>108</v>
      </c>
      <c r="M30" s="247" t="s">
        <v>108</v>
      </c>
      <c r="N30" s="247" t="s">
        <v>108</v>
      </c>
    </row>
    <row r="31" spans="1:15" x14ac:dyDescent="0.2">
      <c r="A31" s="251"/>
      <c r="B31" s="248" t="s">
        <v>101</v>
      </c>
      <c r="C31" s="247" t="s">
        <v>108</v>
      </c>
      <c r="D31" s="247" t="s">
        <v>108</v>
      </c>
      <c r="E31" s="247" t="s">
        <v>108</v>
      </c>
      <c r="F31" s="247" t="s">
        <v>108</v>
      </c>
      <c r="G31" s="247" t="s">
        <v>108</v>
      </c>
      <c r="H31" s="247" t="s">
        <v>108</v>
      </c>
      <c r="I31" s="247" t="s">
        <v>108</v>
      </c>
      <c r="J31" s="247" t="s">
        <v>108</v>
      </c>
      <c r="K31" s="247" t="s">
        <v>108</v>
      </c>
      <c r="L31" s="247" t="s">
        <v>108</v>
      </c>
      <c r="M31" s="247" t="s">
        <v>108</v>
      </c>
      <c r="N31" s="247" t="s">
        <v>108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115</v>
      </c>
      <c r="B33" s="248" t="s">
        <v>100</v>
      </c>
      <c r="C33" s="247" t="s">
        <v>108</v>
      </c>
      <c r="D33" s="247" t="s">
        <v>108</v>
      </c>
      <c r="E33" s="247" t="s">
        <v>108</v>
      </c>
      <c r="F33" s="247" t="s">
        <v>108</v>
      </c>
      <c r="G33" s="247" t="s">
        <v>108</v>
      </c>
      <c r="H33" s="247" t="s">
        <v>108</v>
      </c>
      <c r="I33" s="247" t="s">
        <v>108</v>
      </c>
      <c r="J33" s="247" t="s">
        <v>108</v>
      </c>
      <c r="K33" s="247" t="s">
        <v>108</v>
      </c>
      <c r="L33" s="247" t="s">
        <v>108</v>
      </c>
      <c r="M33" s="247" t="s">
        <v>108</v>
      </c>
      <c r="N33" s="247" t="s">
        <v>108</v>
      </c>
    </row>
    <row r="34" spans="1:15" x14ac:dyDescent="0.2">
      <c r="A34" s="251"/>
      <c r="B34" s="248" t="s">
        <v>101</v>
      </c>
      <c r="C34" s="247" t="s">
        <v>108</v>
      </c>
      <c r="D34" s="247" t="s">
        <v>108</v>
      </c>
      <c r="E34" s="247" t="s">
        <v>108</v>
      </c>
      <c r="F34" s="247" t="s">
        <v>108</v>
      </c>
      <c r="G34" s="247" t="s">
        <v>108</v>
      </c>
      <c r="H34" s="247" t="s">
        <v>108</v>
      </c>
      <c r="I34" s="247" t="s">
        <v>108</v>
      </c>
      <c r="J34" s="247" t="s">
        <v>108</v>
      </c>
      <c r="K34" s="247" t="s">
        <v>108</v>
      </c>
      <c r="L34" s="247" t="s">
        <v>108</v>
      </c>
      <c r="M34" s="247" t="s">
        <v>108</v>
      </c>
      <c r="N34" s="247" t="s">
        <v>108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115</v>
      </c>
      <c r="B36" s="248" t="s">
        <v>100</v>
      </c>
      <c r="C36" s="247" t="s">
        <v>108</v>
      </c>
      <c r="D36" s="247" t="s">
        <v>108</v>
      </c>
      <c r="E36" s="247" t="s">
        <v>108</v>
      </c>
      <c r="F36" s="247" t="s">
        <v>108</v>
      </c>
      <c r="G36" s="247" t="s">
        <v>108</v>
      </c>
      <c r="H36" s="247" t="s">
        <v>108</v>
      </c>
      <c r="I36" s="247" t="s">
        <v>108</v>
      </c>
      <c r="J36" s="247" t="s">
        <v>108</v>
      </c>
      <c r="K36" s="247" t="s">
        <v>108</v>
      </c>
      <c r="L36" s="247" t="s">
        <v>108</v>
      </c>
      <c r="M36" s="247" t="s">
        <v>108</v>
      </c>
      <c r="N36" s="247" t="s">
        <v>108</v>
      </c>
    </row>
    <row r="37" spans="1:15" x14ac:dyDescent="0.2">
      <c r="A37" s="251"/>
      <c r="B37" s="248" t="s">
        <v>101</v>
      </c>
      <c r="C37" s="247" t="s">
        <v>108</v>
      </c>
      <c r="D37" s="247" t="s">
        <v>108</v>
      </c>
      <c r="E37" s="247" t="s">
        <v>108</v>
      </c>
      <c r="F37" s="247" t="s">
        <v>108</v>
      </c>
      <c r="G37" s="247" t="s">
        <v>108</v>
      </c>
      <c r="H37" s="247" t="s">
        <v>108</v>
      </c>
      <c r="I37" s="247" t="s">
        <v>108</v>
      </c>
      <c r="J37" s="247" t="s">
        <v>108</v>
      </c>
      <c r="K37" s="247" t="s">
        <v>108</v>
      </c>
      <c r="L37" s="247" t="s">
        <v>108</v>
      </c>
      <c r="M37" s="247" t="s">
        <v>108</v>
      </c>
      <c r="N37" s="247" t="s">
        <v>108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115</v>
      </c>
      <c r="B39" s="248" t="s">
        <v>100</v>
      </c>
      <c r="C39" s="247" t="s">
        <v>108</v>
      </c>
      <c r="D39" s="247" t="s">
        <v>108</v>
      </c>
      <c r="E39" s="247" t="s">
        <v>108</v>
      </c>
      <c r="F39" s="247" t="s">
        <v>108</v>
      </c>
      <c r="G39" s="247" t="s">
        <v>108</v>
      </c>
      <c r="H39" s="247" t="s">
        <v>108</v>
      </c>
      <c r="I39" s="247" t="s">
        <v>108</v>
      </c>
      <c r="J39" s="247" t="s">
        <v>108</v>
      </c>
      <c r="K39" s="247" t="s">
        <v>108</v>
      </c>
      <c r="L39" s="247" t="s">
        <v>108</v>
      </c>
      <c r="M39" s="247" t="s">
        <v>108</v>
      </c>
      <c r="N39" s="247" t="s">
        <v>108</v>
      </c>
    </row>
    <row r="40" spans="1:15" x14ac:dyDescent="0.2">
      <c r="A40" s="251"/>
      <c r="B40" s="248" t="s">
        <v>101</v>
      </c>
      <c r="C40" s="247" t="s">
        <v>108</v>
      </c>
      <c r="D40" s="247" t="s">
        <v>108</v>
      </c>
      <c r="E40" s="247" t="s">
        <v>108</v>
      </c>
      <c r="F40" s="247" t="s">
        <v>108</v>
      </c>
      <c r="G40" s="247" t="s">
        <v>108</v>
      </c>
      <c r="H40" s="247" t="s">
        <v>108</v>
      </c>
      <c r="I40" s="247" t="s">
        <v>108</v>
      </c>
      <c r="J40" s="247" t="s">
        <v>108</v>
      </c>
      <c r="K40" s="247" t="s">
        <v>108</v>
      </c>
      <c r="L40" s="247" t="s">
        <v>108</v>
      </c>
      <c r="M40" s="247" t="s">
        <v>108</v>
      </c>
      <c r="N40" s="247" t="s">
        <v>108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115</v>
      </c>
      <c r="B42" s="248" t="s">
        <v>100</v>
      </c>
      <c r="C42" s="247" t="s">
        <v>108</v>
      </c>
      <c r="D42" s="247" t="s">
        <v>108</v>
      </c>
      <c r="E42" s="247" t="s">
        <v>108</v>
      </c>
      <c r="F42" s="247" t="s">
        <v>108</v>
      </c>
      <c r="G42" s="247" t="s">
        <v>108</v>
      </c>
      <c r="H42" s="247" t="s">
        <v>108</v>
      </c>
      <c r="I42" s="247" t="s">
        <v>108</v>
      </c>
      <c r="J42" s="247" t="s">
        <v>108</v>
      </c>
      <c r="K42" s="247" t="s">
        <v>108</v>
      </c>
      <c r="L42" s="247" t="s">
        <v>108</v>
      </c>
      <c r="M42" s="247" t="s">
        <v>108</v>
      </c>
      <c r="N42" s="247" t="s">
        <v>108</v>
      </c>
    </row>
    <row r="43" spans="1:15" x14ac:dyDescent="0.2">
      <c r="A43" s="251"/>
      <c r="B43" s="248" t="s">
        <v>101</v>
      </c>
      <c r="C43" s="247" t="s">
        <v>108</v>
      </c>
      <c r="D43" s="247" t="s">
        <v>108</v>
      </c>
      <c r="E43" s="247" t="s">
        <v>108</v>
      </c>
      <c r="F43" s="247" t="s">
        <v>108</v>
      </c>
      <c r="G43" s="247" t="s">
        <v>108</v>
      </c>
      <c r="H43" s="247" t="s">
        <v>108</v>
      </c>
      <c r="I43" s="247" t="s">
        <v>108</v>
      </c>
      <c r="J43" s="247" t="s">
        <v>108</v>
      </c>
      <c r="K43" s="247" t="s">
        <v>108</v>
      </c>
      <c r="L43" s="247" t="s">
        <v>108</v>
      </c>
      <c r="M43" s="247" t="s">
        <v>108</v>
      </c>
      <c r="N43" s="247" t="s">
        <v>108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115</v>
      </c>
      <c r="B45" s="248" t="s">
        <v>100</v>
      </c>
      <c r="C45" s="247" t="s">
        <v>108</v>
      </c>
      <c r="D45" s="247" t="s">
        <v>108</v>
      </c>
      <c r="E45" s="247" t="s">
        <v>108</v>
      </c>
      <c r="F45" s="247" t="s">
        <v>108</v>
      </c>
      <c r="G45" s="247" t="s">
        <v>108</v>
      </c>
      <c r="H45" s="247" t="s">
        <v>108</v>
      </c>
      <c r="I45" s="247" t="s">
        <v>108</v>
      </c>
      <c r="J45" s="247" t="s">
        <v>108</v>
      </c>
      <c r="K45" s="247" t="s">
        <v>108</v>
      </c>
      <c r="L45" s="247" t="s">
        <v>108</v>
      </c>
      <c r="M45" s="247" t="s">
        <v>108</v>
      </c>
      <c r="N45" s="247" t="s">
        <v>108</v>
      </c>
    </row>
    <row r="46" spans="1:15" x14ac:dyDescent="0.2">
      <c r="A46" s="251"/>
      <c r="B46" s="248" t="s">
        <v>101</v>
      </c>
      <c r="C46" s="247" t="s">
        <v>108</v>
      </c>
      <c r="D46" s="247" t="s">
        <v>108</v>
      </c>
      <c r="E46" s="247" t="s">
        <v>108</v>
      </c>
      <c r="F46" s="247" t="s">
        <v>108</v>
      </c>
      <c r="G46" s="247" t="s">
        <v>108</v>
      </c>
      <c r="H46" s="247" t="s">
        <v>108</v>
      </c>
      <c r="I46" s="247" t="s">
        <v>108</v>
      </c>
      <c r="J46" s="247" t="s">
        <v>108</v>
      </c>
      <c r="K46" s="247" t="s">
        <v>108</v>
      </c>
      <c r="L46" s="247" t="s">
        <v>108</v>
      </c>
      <c r="M46" s="247" t="s">
        <v>108</v>
      </c>
      <c r="N46" s="247" t="s">
        <v>108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115</v>
      </c>
      <c r="B48" s="248" t="s">
        <v>100</v>
      </c>
      <c r="C48" s="247" t="s">
        <v>108</v>
      </c>
      <c r="D48" s="247" t="s">
        <v>108</v>
      </c>
      <c r="E48" s="247" t="s">
        <v>108</v>
      </c>
      <c r="F48" s="247" t="s">
        <v>108</v>
      </c>
      <c r="G48" s="247" t="s">
        <v>108</v>
      </c>
      <c r="H48" s="247" t="s">
        <v>108</v>
      </c>
      <c r="I48" s="247" t="s">
        <v>108</v>
      </c>
      <c r="J48" s="247" t="s">
        <v>108</v>
      </c>
      <c r="K48" s="247" t="s">
        <v>108</v>
      </c>
      <c r="L48" s="247" t="s">
        <v>108</v>
      </c>
      <c r="M48" s="247" t="s">
        <v>108</v>
      </c>
      <c r="N48" s="247" t="s">
        <v>108</v>
      </c>
    </row>
    <row r="49" spans="1:15" x14ac:dyDescent="0.2">
      <c r="A49" s="251"/>
      <c r="B49" s="248" t="s">
        <v>101</v>
      </c>
      <c r="C49" s="247" t="s">
        <v>108</v>
      </c>
      <c r="D49" s="247" t="s">
        <v>108</v>
      </c>
      <c r="E49" s="247" t="s">
        <v>108</v>
      </c>
      <c r="F49" s="247" t="s">
        <v>108</v>
      </c>
      <c r="G49" s="247" t="s">
        <v>108</v>
      </c>
      <c r="H49" s="247" t="s">
        <v>108</v>
      </c>
      <c r="I49" s="247" t="s">
        <v>108</v>
      </c>
      <c r="J49" s="247" t="s">
        <v>108</v>
      </c>
      <c r="K49" s="247" t="s">
        <v>108</v>
      </c>
      <c r="L49" s="247" t="s">
        <v>108</v>
      </c>
      <c r="M49" s="247" t="s">
        <v>108</v>
      </c>
      <c r="N49" s="247" t="s">
        <v>108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115</v>
      </c>
      <c r="B51" s="248" t="s">
        <v>100</v>
      </c>
      <c r="C51" s="247" t="s">
        <v>108</v>
      </c>
      <c r="D51" s="247" t="s">
        <v>108</v>
      </c>
      <c r="E51" s="247" t="s">
        <v>108</v>
      </c>
      <c r="F51" s="247" t="s">
        <v>108</v>
      </c>
      <c r="G51" s="247" t="s">
        <v>108</v>
      </c>
      <c r="H51" s="247" t="s">
        <v>108</v>
      </c>
      <c r="I51" s="247" t="s">
        <v>108</v>
      </c>
      <c r="J51" s="247" t="s">
        <v>108</v>
      </c>
      <c r="K51" s="247" t="s">
        <v>108</v>
      </c>
      <c r="L51" s="247" t="s">
        <v>108</v>
      </c>
      <c r="M51" s="247" t="s">
        <v>108</v>
      </c>
      <c r="N51" s="247" t="s">
        <v>108</v>
      </c>
    </row>
    <row r="52" spans="1:15" x14ac:dyDescent="0.2">
      <c r="A52" s="251"/>
      <c r="B52" s="248" t="s">
        <v>101</v>
      </c>
      <c r="C52" s="247" t="s">
        <v>108</v>
      </c>
      <c r="D52" s="247" t="s">
        <v>108</v>
      </c>
      <c r="E52" s="247" t="s">
        <v>108</v>
      </c>
      <c r="F52" s="247" t="s">
        <v>108</v>
      </c>
      <c r="G52" s="247" t="s">
        <v>108</v>
      </c>
      <c r="H52" s="247" t="s">
        <v>108</v>
      </c>
      <c r="I52" s="247" t="s">
        <v>108</v>
      </c>
      <c r="J52" s="247" t="s">
        <v>108</v>
      </c>
      <c r="K52" s="247" t="s">
        <v>108</v>
      </c>
      <c r="L52" s="247" t="s">
        <v>108</v>
      </c>
      <c r="M52" s="247" t="s">
        <v>108</v>
      </c>
      <c r="N52" s="247" t="s">
        <v>108</v>
      </c>
    </row>
    <row r="53" spans="1:15" x14ac:dyDescent="0.2">
      <c r="A53" s="246">
        <v>27868</v>
      </c>
      <c r="B53" s="254" t="s">
        <v>102</v>
      </c>
      <c r="C53" s="246">
        <v>58672016</v>
      </c>
      <c r="D53" s="246">
        <v>33509354</v>
      </c>
      <c r="E53" s="246">
        <v>56854146</v>
      </c>
      <c r="F53" s="246">
        <v>1105238364</v>
      </c>
      <c r="G53" s="246">
        <v>552545582</v>
      </c>
      <c r="H53" s="246">
        <v>4633687</v>
      </c>
      <c r="I53" s="246">
        <v>0</v>
      </c>
      <c r="J53" s="246">
        <v>1227759</v>
      </c>
      <c r="K53" s="246">
        <v>4981</v>
      </c>
      <c r="L53" s="246">
        <v>24286</v>
      </c>
      <c r="M53" s="246">
        <v>0</v>
      </c>
      <c r="N53" s="246">
        <v>1812710175</v>
      </c>
      <c r="O53" s="22"/>
    </row>
    <row r="54" spans="1:15" x14ac:dyDescent="0.2">
      <c r="A54" s="242">
        <v>0.80366824316530161</v>
      </c>
      <c r="B54" s="255" t="s">
        <v>103</v>
      </c>
      <c r="C54" s="242">
        <v>0.38848151560931571</v>
      </c>
      <c r="D54" s="242">
        <v>0.20144102905780042</v>
      </c>
      <c r="E54" s="242">
        <v>0.112459568170253</v>
      </c>
      <c r="F54" s="242">
        <v>0.63455431710951049</v>
      </c>
      <c r="G54" s="242">
        <v>0.93048330661037326</v>
      </c>
      <c r="H54" s="242">
        <v>0.83839671219175216</v>
      </c>
      <c r="I54" s="242" t="s">
        <v>108</v>
      </c>
      <c r="J54" s="242">
        <v>7.0307283456309648E-4</v>
      </c>
      <c r="K54" s="242">
        <v>3.5180733123535341E-5</v>
      </c>
      <c r="L54" s="242">
        <v>3.6061015190186666E-4</v>
      </c>
      <c r="M54" s="242" t="s">
        <v>108</v>
      </c>
      <c r="N54" s="242">
        <v>0.3517170319718918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56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2022-03-01T03:29:52Z</dcterms:created>
  <dcterms:modified xsi:type="dcterms:W3CDTF">2022-03-16T19:36:29Z</dcterms:modified>
</cp:coreProperties>
</file>