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FF8BB13-95BA-49FD-9A67-2654FECFC732}" xr6:coauthVersionLast="46" xr6:coauthVersionMax="46" xr10:uidLastSave="{00000000-0000-0000-0000-000000000000}"/>
  <bookViews>
    <workbookView xWindow="-120" yWindow="-120" windowWidth="20730" windowHeight="11160" xr2:uid="{439BA9FC-5960-4C03-AF57-13492BD4706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<sst xmlns="http://schemas.openxmlformats.org/spreadsheetml/2006/main" count="746" uniqueCount="111">
  <si>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</si>
  <si>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</si>
  <si>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</si>
  <si>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</si>
  <si>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</si>
  <si>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</si>
  <si>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</si>
  <si>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</si>
  <si>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</si>
  <si>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</si>
  <si>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</si>
  <si>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</si>
  <si>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</si>
  <si>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</si>
  <si>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</si>
  <si>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</si>
  <si>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</si>
  <si>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</si>
  <si>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</si>
  <si>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</si>
  <si>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</si>
  <si>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</si>
  <si>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</si>
  <si>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</si>
  <si>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</si>
  <si>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</si>
  <si>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</si>
  <si>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</si>
  <si>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</si>
  <si>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</si>
  <si>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</si>
  <si>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</si>
  <si>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</si>
  <si>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</si>
  <si>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</si>
  <si>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</si>
  <si>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</si>
  <si>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</si>
  <si>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</si>
  <si>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</si>
  <si>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</si>
  <si>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</si>
  <si>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</si>
  <si>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</si>
  <si>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</si>
  <si>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</si>
  <si>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</si>
  <si>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</si>
  <si>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</si>
  <si>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</si>
  <si>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</si>
  <si>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</si>
  <si>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</si>
  <si>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</si>
  <si>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</si>
  <si>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</si>
  <si>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</si>
  <si>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</si>
  <si>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</si>
  <si>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</si>
  <si>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</si>
  <si>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</si>
  <si>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</si>
  <si>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</si>
  <si>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</si>
  <si>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</si>
  <si>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</si>
  <si>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</si>
  <si>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</si>
  <si>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</si>
  <si>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</si>
  <si>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</si>
  <si>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</si>
  <si>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</si>
  <si>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</si>
  <si>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</si>
  <si>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</si>
  <si>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</si>
  <si>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</si>
  <si>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</si>
  <si>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</si>
  <si>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</si>
  <si>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</si>
  <si>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</si>
  <si>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</si>
  <si>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</si>
  <si>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</si>
  <si>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</si>
  <si>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</si>
  <si>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</si>
  <si>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</si>
  <si>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</si>
  <si>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</si>
  <si>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</si>
  <si>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</si>
  <si>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</si>
  <si>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</si>
  <si>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</si>
  <si>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</si>
  <si>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</si>
  <si>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</si>
  <si>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</si>
  <si>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</si>
  <si>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</si>
  <si>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</si>
  <si>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</si>
  <si>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KIMBALL</t>
  </si>
  <si>
    <t xml:space="preserve"> </t>
  </si>
  <si>
    <t>BUSHNELL</t>
  </si>
  <si>
    <t xml:space="preserve">  </t>
  </si>
  <si>
    <t>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</si>
</sst>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13" borderId="10" xfId="0" applyFont="1" applyFill="1" applyBorder="1" applyAlignment="1">
      <alignment horizontal="center"/>
    </xf>
    <xf numFmtId="37" fontId="4" fillId="0" borderId="37" xfId="0" applyNumberFormat="1" applyFont="1" applyBorder="1" applyAlignment="1">
      <alignment horizontal="right"/>
    </xf>
    <xf numFmtId="10" fontId="3" fillId="5" borderId="38" xfId="0" applyNumberFormat="1" applyFont="1" applyFill="1" applyBorder="1"/>
    <xf numFmtId="10" fontId="3" fillId="13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37" fontId="4" fillId="0" borderId="39" xfId="0" applyNumberFormat="1" applyFont="1" applyBorder="1" applyAlignment="1">
      <alignment horizontal="right"/>
    </xf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40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5" borderId="41" xfId="0" applyNumberFormat="1" applyFont="1" applyFill="1" applyBorder="1" applyAlignment="1">
      <alignment horizontal="right"/>
    </xf>
    <xf numFmtId="10" fontId="3" fillId="0" borderId="41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1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1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1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1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10" fontId="3" fillId="10" borderId="43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3" fontId="4" fillId="0" borderId="41" xfId="0" quotePrefix="1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2E8832B-625C-4411-A12B-80378EC3A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-1.8790202923154215E-2</c:v>
                </c:pt>
                <c:pt idx="2">
                  <c:v>-1.4881548766908786E-2</c:v>
                </c:pt>
                <c:pt idx="3">
                  <c:v>-4.5516104700179069E-2</c:v>
                </c:pt>
                <c:pt idx="4">
                  <c:v>-3.2286341944128126E-2</c:v>
                </c:pt>
                <c:pt idx="5">
                  <c:v>-1.1396470749013926E-2</c:v>
                </c:pt>
                <c:pt idx="6">
                  <c:v>8.8196890859297383E-2</c:v>
                </c:pt>
                <c:pt idx="7">
                  <c:v>7.9853424168954579E-2</c:v>
                </c:pt>
                <c:pt idx="8">
                  <c:v>0.10852149996272636</c:v>
                </c:pt>
                <c:pt idx="9">
                  <c:v>0.13102502491475709</c:v>
                </c:pt>
                <c:pt idx="10">
                  <c:v>0.18582968940199765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7-46AF-9688-CEACAF98A4E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-2.5626921250554557E-3</c:v>
                </c:pt>
                <c:pt idx="2">
                  <c:v>-1.0193405043895684E-3</c:v>
                </c:pt>
                <c:pt idx="3">
                  <c:v>4.2942414486551034E-2</c:v>
                </c:pt>
                <c:pt idx="4">
                  <c:v>9.934238009344501E-2</c:v>
                </c:pt>
                <c:pt idx="5">
                  <c:v>0.10041474590376391</c:v>
                </c:pt>
                <c:pt idx="6">
                  <c:v>0.12477097920949225</c:v>
                </c:pt>
                <c:pt idx="7">
                  <c:v>0.1529335337621236</c:v>
                </c:pt>
                <c:pt idx="8">
                  <c:v>0.15330286953043892</c:v>
                </c:pt>
                <c:pt idx="9">
                  <c:v>0.18965480650678865</c:v>
                </c:pt>
                <c:pt idx="10">
                  <c:v>0.23401379875133052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7-46AF-9688-CEACAF98A4E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1.0657225874265645E-2</c:v>
                </c:pt>
                <c:pt idx="2">
                  <c:v>0.20406267749111012</c:v>
                </c:pt>
                <c:pt idx="3">
                  <c:v>0.54055451355372464</c:v>
                </c:pt>
                <c:pt idx="4">
                  <c:v>0.81760818438653471</c:v>
                </c:pt>
                <c:pt idx="5">
                  <c:v>0.83340561732897978</c:v>
                </c:pt>
                <c:pt idx="6">
                  <c:v>0.82835567583419256</c:v>
                </c:pt>
                <c:pt idx="7">
                  <c:v>0.80609079028321085</c:v>
                </c:pt>
                <c:pt idx="8">
                  <c:v>0.80568978729013729</c:v>
                </c:pt>
                <c:pt idx="9">
                  <c:v>0.7919820319146631</c:v>
                </c:pt>
                <c:pt idx="10">
                  <c:v>0.79131962481957585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7-46AF-9688-CEACAF98A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-5.1493654419079299E-3</c:v>
                </c:pt>
                <c:pt idx="1">
                  <c:v>-2.4162277998477439E-2</c:v>
                </c:pt>
                <c:pt idx="2">
                  <c:v>-2.6392798974067704E-2</c:v>
                </c:pt>
                <c:pt idx="3">
                  <c:v>-5.3612859828866641E-2</c:v>
                </c:pt>
                <c:pt idx="4">
                  <c:v>-4.0490222604539119E-2</c:v>
                </c:pt>
                <c:pt idx="5">
                  <c:v>-1.7824297034204583E-2</c:v>
                </c:pt>
                <c:pt idx="6">
                  <c:v>8.5960128989855694E-2</c:v>
                </c:pt>
                <c:pt idx="7">
                  <c:v>7.6826050951069536E-2</c:v>
                </c:pt>
                <c:pt idx="8">
                  <c:v>9.5693862725593229E-2</c:v>
                </c:pt>
                <c:pt idx="9">
                  <c:v>0.12137685815132222</c:v>
                </c:pt>
                <c:pt idx="10">
                  <c:v>0.17860590383259473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A-45D3-BCC4-553A3F10F5DB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-2.0185803917786745E-2</c:v>
                </c:pt>
                <c:pt idx="1">
                  <c:v>-2.4346823576630226E-2</c:v>
                </c:pt>
                <c:pt idx="2">
                  <c:v>-5.6978484490566158E-3</c:v>
                </c:pt>
                <c:pt idx="3">
                  <c:v>-3.8354087013621947E-3</c:v>
                </c:pt>
                <c:pt idx="4">
                  <c:v>9.8429527136925293E-2</c:v>
                </c:pt>
                <c:pt idx="5">
                  <c:v>9.7620228015057445E-2</c:v>
                </c:pt>
                <c:pt idx="6">
                  <c:v>0.11969916643532465</c:v>
                </c:pt>
                <c:pt idx="7">
                  <c:v>0.12852067042837362</c:v>
                </c:pt>
                <c:pt idx="8">
                  <c:v>0.14674578641537853</c:v>
                </c:pt>
                <c:pt idx="9">
                  <c:v>0.18960565120552986</c:v>
                </c:pt>
                <c:pt idx="10">
                  <c:v>0.17154934856741946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A-45D3-BCC4-553A3F10F5DB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-2.4733959003373669E-2</c:v>
                </c:pt>
                <c:pt idx="2">
                  <c:v>-2.4846561934826084E-4</c:v>
                </c:pt>
                <c:pt idx="3">
                  <c:v>9.3301350833454519E-3</c:v>
                </c:pt>
                <c:pt idx="4">
                  <c:v>1.8962928206492004E-2</c:v>
                </c:pt>
                <c:pt idx="5">
                  <c:v>7.0616459873103768E-3</c:v>
                </c:pt>
                <c:pt idx="6">
                  <c:v>0.14652244546410645</c:v>
                </c:pt>
                <c:pt idx="7">
                  <c:v>0.16317791745236973</c:v>
                </c:pt>
                <c:pt idx="8">
                  <c:v>0.15480412392669682</c:v>
                </c:pt>
                <c:pt idx="9">
                  <c:v>0.21998326422360218</c:v>
                </c:pt>
                <c:pt idx="10">
                  <c:v>0.25605757974802335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FA-45D3-BCC4-553A3F10F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4.0630049697989688E-3</c:v>
                </c:pt>
                <c:pt idx="2">
                  <c:v>0.45378012428223974</c:v>
                </c:pt>
                <c:pt idx="3">
                  <c:v>0.89651013852476147</c:v>
                </c:pt>
                <c:pt idx="4">
                  <c:v>1.3689294755607482</c:v>
                </c:pt>
                <c:pt idx="5">
                  <c:v>1.3729622422336023</c:v>
                </c:pt>
                <c:pt idx="6">
                  <c:v>1.3564605434588566</c:v>
                </c:pt>
                <c:pt idx="7">
                  <c:v>1.3544460766342079</c:v>
                </c:pt>
                <c:pt idx="8">
                  <c:v>1.3546066732230297</c:v>
                </c:pt>
                <c:pt idx="9">
                  <c:v>1.33135033515887</c:v>
                </c:pt>
                <c:pt idx="10">
                  <c:v>1.3313430595123046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15-4FC2-A5DF-E7651AFFF8E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1.8908806387866264E-3</c:v>
                </c:pt>
                <c:pt idx="2">
                  <c:v>0.18066534379547511</c:v>
                </c:pt>
                <c:pt idx="3">
                  <c:v>0.47440208540085088</c:v>
                </c:pt>
                <c:pt idx="4">
                  <c:v>0.79206318089937677</c:v>
                </c:pt>
                <c:pt idx="5">
                  <c:v>0.80541296992970168</c:v>
                </c:pt>
                <c:pt idx="6">
                  <c:v>0.7074923350603427</c:v>
                </c:pt>
                <c:pt idx="7">
                  <c:v>0.68332573626010795</c:v>
                </c:pt>
                <c:pt idx="8">
                  <c:v>0.6798047010949817</c:v>
                </c:pt>
                <c:pt idx="9">
                  <c:v>0.60825659325927361</c:v>
                </c:pt>
                <c:pt idx="10">
                  <c:v>0.60417160079712318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5-4FC2-A5DF-E7651AFFF8E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1.0657225874265645E-2</c:v>
                </c:pt>
                <c:pt idx="2">
                  <c:v>0.20406267749111012</c:v>
                </c:pt>
                <c:pt idx="3">
                  <c:v>0.54055451355372464</c:v>
                </c:pt>
                <c:pt idx="4">
                  <c:v>0.81760818438653471</c:v>
                </c:pt>
                <c:pt idx="5">
                  <c:v>0.83340561732897978</c:v>
                </c:pt>
                <c:pt idx="6">
                  <c:v>0.82835567583419256</c:v>
                </c:pt>
                <c:pt idx="7">
                  <c:v>0.80609079028321085</c:v>
                </c:pt>
                <c:pt idx="8">
                  <c:v>0.80568978729013729</c:v>
                </c:pt>
                <c:pt idx="9">
                  <c:v>0.7919820319146631</c:v>
                </c:pt>
                <c:pt idx="10">
                  <c:v>0.79131962481957585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15-4FC2-A5DF-E7651AFFF8E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2.2298702801084605E-2</c:v>
                </c:pt>
                <c:pt idx="2">
                  <c:v>0.11012273904703672</c:v>
                </c:pt>
                <c:pt idx="3">
                  <c:v>0.4386697292092907</c:v>
                </c:pt>
                <c:pt idx="4">
                  <c:v>0.58469950252769309</c:v>
                </c:pt>
                <c:pt idx="5">
                  <c:v>0.60840831600155287</c:v>
                </c:pt>
                <c:pt idx="6">
                  <c:v>0.69937398123404271</c:v>
                </c:pt>
                <c:pt idx="7">
                  <c:v>0.66949543564635627</c:v>
                </c:pt>
                <c:pt idx="8">
                  <c:v>0.67187756999558013</c:v>
                </c:pt>
                <c:pt idx="9">
                  <c:v>0.71909885031831222</c:v>
                </c:pt>
                <c:pt idx="10">
                  <c:v>0.72147119223230838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15-4FC2-A5DF-E7651AFFF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D957F6D-2E5E-43A2-AFA6-A3524FC3E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6F1344-887D-407F-9BAA-6951D3C20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FD7A0-7E01-472B-94F1-927CB7042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F5AA-D07F-4BCE-A7D8-2690D65C913C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6" t="s">
        <v>3</v>
      </c>
      <c r="K27" s="277"/>
      <c r="L27" s="277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8" t="s">
        <v>6</v>
      </c>
      <c r="L28" s="268" t="s">
        <v>7</v>
      </c>
      <c r="M28" s="269" t="s">
        <v>8</v>
      </c>
    </row>
    <row r="29" spans="1:14" x14ac:dyDescent="0.2">
      <c r="A29" s="15">
        <v>2011</v>
      </c>
      <c r="B29" s="179">
        <v>101908479</v>
      </c>
      <c r="C29" s="270" t="s">
        <v>9</v>
      </c>
      <c r="D29" s="264" t="s">
        <v>9</v>
      </c>
      <c r="E29" s="267" t="s">
        <v>9</v>
      </c>
      <c r="F29" s="179">
        <v>64082610</v>
      </c>
      <c r="G29" s="263" t="s">
        <v>9</v>
      </c>
      <c r="H29" s="264" t="s">
        <v>9</v>
      </c>
      <c r="I29" s="185" t="s">
        <v>9</v>
      </c>
      <c r="J29" s="179">
        <v>147243290</v>
      </c>
      <c r="K29" s="263" t="s">
        <v>9</v>
      </c>
      <c r="L29" s="264" t="s">
        <v>9</v>
      </c>
      <c r="M29" s="219" t="s">
        <v>9</v>
      </c>
      <c r="N29" s="22"/>
    </row>
    <row r="30" spans="1:14" x14ac:dyDescent="0.2">
      <c r="A30" s="23">
        <v>2012</v>
      </c>
      <c r="B30" s="16">
        <v>99993598</v>
      </c>
      <c r="C30" s="19">
        <v>-1914881</v>
      </c>
      <c r="D30" s="17">
        <v>-1.8790202923154215E-2</v>
      </c>
      <c r="E30" s="18">
        <v>-1.8790202923154215E-2</v>
      </c>
      <c r="F30" s="16">
        <v>63918386</v>
      </c>
      <c r="G30" s="19">
        <v>-164224</v>
      </c>
      <c r="H30" s="17">
        <v>-2.5626921250554557E-3</v>
      </c>
      <c r="I30" s="24">
        <v>-2.5626921250554557E-3</v>
      </c>
      <c r="J30" s="16">
        <v>148812495</v>
      </c>
      <c r="K30" s="19">
        <v>1569205</v>
      </c>
      <c r="L30" s="17">
        <v>1.0657225874265645E-2</v>
      </c>
      <c r="M30" s="21">
        <v>1.0657225874265645E-2</v>
      </c>
      <c r="N30" s="22"/>
    </row>
    <row r="31" spans="1:14" x14ac:dyDescent="0.2">
      <c r="A31" s="23">
        <v>2013</v>
      </c>
      <c r="B31" s="16">
        <v>100391923</v>
      </c>
      <c r="C31" s="19">
        <v>398325</v>
      </c>
      <c r="D31" s="17">
        <v>3.983505023991636E-3</v>
      </c>
      <c r="E31" s="18">
        <v>-1.4881548766908786E-2</v>
      </c>
      <c r="F31" s="16">
        <v>64017288</v>
      </c>
      <c r="G31" s="19">
        <v>98902</v>
      </c>
      <c r="H31" s="17">
        <v>1.5473169175454461E-3</v>
      </c>
      <c r="I31" s="20">
        <v>-1.0193405043895684E-3</v>
      </c>
      <c r="J31" s="16">
        <v>177290150</v>
      </c>
      <c r="K31" s="19">
        <v>28477655</v>
      </c>
      <c r="L31" s="17">
        <v>0.19136602070948411</v>
      </c>
      <c r="M31" s="21">
        <v>0.20406267749111012</v>
      </c>
      <c r="N31" s="22"/>
    </row>
    <row r="32" spans="1:14" x14ac:dyDescent="0.2">
      <c r="A32" s="23">
        <v>2014</v>
      </c>
      <c r="B32" s="16">
        <v>97270002</v>
      </c>
      <c r="C32" s="19">
        <v>-3121921</v>
      </c>
      <c r="D32" s="17">
        <v>-3.1097332401930383E-2</v>
      </c>
      <c r="E32" s="18">
        <v>-4.5516104700179069E-2</v>
      </c>
      <c r="F32" s="16">
        <v>66834472</v>
      </c>
      <c r="G32" s="19">
        <v>2817184</v>
      </c>
      <c r="H32" s="17">
        <v>4.4006612713740699E-2</v>
      </c>
      <c r="I32" s="20">
        <v>4.2942414486551034E-2</v>
      </c>
      <c r="J32" s="16">
        <v>226836315</v>
      </c>
      <c r="K32" s="19">
        <v>49546165</v>
      </c>
      <c r="L32" s="17">
        <v>0.27946372091173705</v>
      </c>
      <c r="M32" s="21">
        <v>0.54055451355372464</v>
      </c>
      <c r="N32" s="22"/>
    </row>
    <row r="33" spans="1:14" x14ac:dyDescent="0.2">
      <c r="A33" s="23">
        <v>2015</v>
      </c>
      <c r="B33" s="16">
        <v>98618227</v>
      </c>
      <c r="C33" s="19">
        <v>1348225</v>
      </c>
      <c r="D33" s="17">
        <v>1.3860645340585065E-2</v>
      </c>
      <c r="E33" s="18">
        <v>-3.2286341944128126E-2</v>
      </c>
      <c r="F33" s="16">
        <v>70448729</v>
      </c>
      <c r="G33" s="19">
        <v>3614257</v>
      </c>
      <c r="H33" s="17">
        <v>5.4077737009727553E-2</v>
      </c>
      <c r="I33" s="20">
        <v>9.934238009344501E-2</v>
      </c>
      <c r="J33" s="16">
        <v>267630609</v>
      </c>
      <c r="K33" s="19">
        <v>40794294</v>
      </c>
      <c r="L33" s="17">
        <v>0.17984022531841959</v>
      </c>
      <c r="M33" s="21">
        <v>0.81760818438653471</v>
      </c>
      <c r="N33" s="22"/>
    </row>
    <row r="34" spans="1:14" x14ac:dyDescent="0.2">
      <c r="A34" s="23">
        <v>2016</v>
      </c>
      <c r="B34" s="16">
        <v>100747082</v>
      </c>
      <c r="C34" s="19">
        <v>2128855</v>
      </c>
      <c r="D34" s="17">
        <v>2.1586831002346048E-2</v>
      </c>
      <c r="E34" s="18">
        <v>-1.1396470749013926E-2</v>
      </c>
      <c r="F34" s="16">
        <v>70517449</v>
      </c>
      <c r="G34" s="19">
        <v>68720</v>
      </c>
      <c r="H34" s="17">
        <v>9.754611754599576E-4</v>
      </c>
      <c r="I34" s="20">
        <v>0.10041474590376391</v>
      </c>
      <c r="J34" s="16">
        <v>269956675</v>
      </c>
      <c r="K34" s="19">
        <v>2326066</v>
      </c>
      <c r="L34" s="17">
        <v>8.6913302207521411E-3</v>
      </c>
      <c r="M34" s="21">
        <v>0.83340561732897978</v>
      </c>
      <c r="N34" s="22"/>
    </row>
    <row r="35" spans="1:14" x14ac:dyDescent="0.2">
      <c r="A35" s="23">
        <v>2017</v>
      </c>
      <c r="B35" s="16">
        <v>110896490</v>
      </c>
      <c r="C35" s="19">
        <v>10149408</v>
      </c>
      <c r="D35" s="17">
        <v>0.10074145869554813</v>
      </c>
      <c r="E35" s="18">
        <v>8.8196890859297383E-2</v>
      </c>
      <c r="F35" s="16">
        <v>72078260</v>
      </c>
      <c r="G35" s="19">
        <v>1560811</v>
      </c>
      <c r="H35" s="17">
        <v>2.2133684955052756E-2</v>
      </c>
      <c r="I35" s="20">
        <v>0.12477097920949225</v>
      </c>
      <c r="J35" s="16">
        <v>269213105</v>
      </c>
      <c r="K35" s="19">
        <v>-743570</v>
      </c>
      <c r="L35" s="17">
        <v>-2.7544049429413073E-3</v>
      </c>
      <c r="M35" s="21">
        <v>0.82835567583419256</v>
      </c>
      <c r="N35" s="22"/>
    </row>
    <row r="36" spans="1:14" x14ac:dyDescent="0.2">
      <c r="A36" s="23">
        <v>2018</v>
      </c>
      <c r="B36" s="16">
        <v>110046220</v>
      </c>
      <c r="C36" s="19">
        <v>-850270</v>
      </c>
      <c r="D36" s="17">
        <v>-7.667239964042144E-3</v>
      </c>
      <c r="E36" s="18">
        <v>7.9853424168954579E-2</v>
      </c>
      <c r="F36" s="16">
        <v>73882990</v>
      </c>
      <c r="G36" s="19">
        <v>1804730</v>
      </c>
      <c r="H36" s="17">
        <v>2.5038479008788504E-2</v>
      </c>
      <c r="I36" s="20">
        <v>0.1529335337621236</v>
      </c>
      <c r="J36" s="16">
        <v>265934750</v>
      </c>
      <c r="K36" s="19">
        <v>-3278355</v>
      </c>
      <c r="L36" s="17">
        <v>-1.2177546111657528E-2</v>
      </c>
      <c r="M36" s="21">
        <v>0.80609079028321085</v>
      </c>
      <c r="N36" s="22"/>
    </row>
    <row r="37" spans="1:14" x14ac:dyDescent="0.2">
      <c r="A37" s="23">
        <v>2019</v>
      </c>
      <c r="B37" s="16">
        <v>112967740</v>
      </c>
      <c r="C37" s="19">
        <v>2921520</v>
      </c>
      <c r="D37" s="17">
        <v>2.6548117690912056E-2</v>
      </c>
      <c r="E37" s="18">
        <v>0.10852149996272636</v>
      </c>
      <c r="F37" s="16">
        <v>73906658</v>
      </c>
      <c r="G37" s="19">
        <v>23668</v>
      </c>
      <c r="H37" s="17">
        <v>3.2034437155291091E-4</v>
      </c>
      <c r="I37" s="20">
        <v>0.15330286953043892</v>
      </c>
      <c r="J37" s="16">
        <v>265875705</v>
      </c>
      <c r="K37" s="19">
        <v>-59045</v>
      </c>
      <c r="L37" s="17">
        <v>-2.2202814788214027E-4</v>
      </c>
      <c r="M37" s="21">
        <v>0.80568978729013729</v>
      </c>
      <c r="N37" s="22"/>
    </row>
    <row r="38" spans="1:14" x14ac:dyDescent="0.2">
      <c r="A38" s="23">
        <v>2020</v>
      </c>
      <c r="B38" s="16">
        <v>115261040</v>
      </c>
      <c r="C38" s="19">
        <v>2293300</v>
      </c>
      <c r="D38" s="17">
        <v>2.0300485784702782E-2</v>
      </c>
      <c r="E38" s="18">
        <v>0.13102502491475709</v>
      </c>
      <c r="F38" s="16">
        <v>76236185</v>
      </c>
      <c r="G38" s="19">
        <v>2329527</v>
      </c>
      <c r="H38" s="17">
        <v>3.1519853055728755E-2</v>
      </c>
      <c r="I38" s="20">
        <v>0.18965480650678865</v>
      </c>
      <c r="J38" s="16">
        <v>263857330</v>
      </c>
      <c r="K38" s="19">
        <v>-2018375</v>
      </c>
      <c r="L38" s="17">
        <v>-7.5914232178528685E-3</v>
      </c>
      <c r="M38" s="21">
        <v>0.7919820319146631</v>
      </c>
      <c r="N38" s="22"/>
    </row>
    <row r="39" spans="1:14" ht="13.5" thickBot="1" x14ac:dyDescent="0.25">
      <c r="A39" s="25">
        <v>2021</v>
      </c>
      <c r="B39" s="26">
        <v>120846100</v>
      </c>
      <c r="C39" s="27">
        <v>5585060</v>
      </c>
      <c r="D39" s="28">
        <v>4.8455748794215291E-2</v>
      </c>
      <c r="E39" s="29">
        <v>0.18582968940199765</v>
      </c>
      <c r="F39" s="30">
        <v>79078825</v>
      </c>
      <c r="G39" s="27">
        <v>2842640</v>
      </c>
      <c r="H39" s="28">
        <v>3.7287280311836174E-2</v>
      </c>
      <c r="I39" s="31">
        <v>0.23401379875133052</v>
      </c>
      <c r="J39" s="30">
        <v>263759795</v>
      </c>
      <c r="K39" s="27">
        <v>-97535</v>
      </c>
      <c r="L39" s="28">
        <v>-3.6965052287916354E-4</v>
      </c>
      <c r="M39" s="32">
        <v>0.79131962481957585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1.7190351269455041E-2</v>
      </c>
      <c r="E41" s="37"/>
      <c r="F41" s="34"/>
      <c r="G41" s="35" t="s">
        <v>12</v>
      </c>
      <c r="H41" s="39">
        <v>2.1249840238958997E-2</v>
      </c>
      <c r="I41" s="37"/>
      <c r="J41" s="34"/>
      <c r="K41" s="35" t="s">
        <v>13</v>
      </c>
      <c r="L41" s="39">
        <v>6.0027930050263002E-2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53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4C6B-67BA-4BC3-ADA5-756693C05216}">
  <sheetPr>
    <pageSetUpPr fitToPage="1"/>
  </sheetPr>
  <dimension ref="A26:R62"/>
  <sheetViews>
    <sheetView zoomScale="80" zoomScaleNormal="80" workbookViewId="0">
      <selection activeCell="D53" sqref="D53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6" t="s">
        <v>19</v>
      </c>
      <c r="I27" s="277"/>
      <c r="J27" s="277"/>
      <c r="K27" s="277"/>
      <c r="L27" s="277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101908479</v>
      </c>
      <c r="C30" s="77">
        <v>524764</v>
      </c>
      <c r="D30" s="78">
        <v>5.1493654419079299E-3</v>
      </c>
      <c r="E30" s="79">
        <v>101383715</v>
      </c>
      <c r="F30" s="80" t="s">
        <v>9</v>
      </c>
      <c r="G30" s="81">
        <v>-5.1493654419079299E-3</v>
      </c>
      <c r="H30" s="76">
        <v>64082610</v>
      </c>
      <c r="I30" s="77">
        <v>1293559</v>
      </c>
      <c r="J30" s="78">
        <v>2.0185803917786745E-2</v>
      </c>
      <c r="K30" s="79">
        <v>62789051</v>
      </c>
      <c r="L30" s="80" t="s">
        <v>9</v>
      </c>
      <c r="M30" s="82">
        <v>-2.0185803917786745E-2</v>
      </c>
      <c r="R30" s="83"/>
    </row>
    <row r="31" spans="1:18" ht="13.5" customHeight="1" x14ac:dyDescent="0.2">
      <c r="A31" s="75">
        <v>2012</v>
      </c>
      <c r="B31" s="76">
        <v>99993598</v>
      </c>
      <c r="C31" s="77">
        <v>547460</v>
      </c>
      <c r="D31" s="78">
        <v>5.4749505063314153E-3</v>
      </c>
      <c r="E31" s="79">
        <v>99446138</v>
      </c>
      <c r="F31" s="80">
        <v>-2.4162277998477439E-2</v>
      </c>
      <c r="G31" s="81">
        <v>-2.4162277998477439E-2</v>
      </c>
      <c r="H31" s="76">
        <v>63918386</v>
      </c>
      <c r="I31" s="77">
        <v>1395984</v>
      </c>
      <c r="J31" s="78">
        <v>2.184010090617745E-2</v>
      </c>
      <c r="K31" s="79">
        <v>62522402</v>
      </c>
      <c r="L31" s="80">
        <v>-2.4346823576630226E-2</v>
      </c>
      <c r="M31" s="82">
        <v>-2.4346823576630226E-2</v>
      </c>
      <c r="R31" s="83"/>
    </row>
    <row r="32" spans="1:18" ht="13.5" customHeight="1" x14ac:dyDescent="0.2">
      <c r="A32" s="75">
        <v>2013</v>
      </c>
      <c r="B32" s="76">
        <v>100391923</v>
      </c>
      <c r="C32" s="77">
        <v>1173094</v>
      </c>
      <c r="D32" s="78">
        <v>1.1685143236074879E-2</v>
      </c>
      <c r="E32" s="79">
        <v>99218829</v>
      </c>
      <c r="F32" s="80">
        <v>-7.7481860388702081E-3</v>
      </c>
      <c r="G32" s="81">
        <v>-2.6392798974067704E-2</v>
      </c>
      <c r="H32" s="76">
        <v>64017288</v>
      </c>
      <c r="I32" s="77">
        <v>299811</v>
      </c>
      <c r="J32" s="78">
        <v>4.6832818035028286E-3</v>
      </c>
      <c r="K32" s="79">
        <v>63717477</v>
      </c>
      <c r="L32" s="80">
        <v>-3.1432114071215755E-3</v>
      </c>
      <c r="M32" s="84">
        <v>-5.6978484490566158E-3</v>
      </c>
      <c r="R32" s="83"/>
    </row>
    <row r="33" spans="1:18" ht="13.5" customHeight="1" x14ac:dyDescent="0.2">
      <c r="A33" s="75">
        <v>2014</v>
      </c>
      <c r="B33" s="76">
        <v>97270002</v>
      </c>
      <c r="C33" s="77">
        <v>825128</v>
      </c>
      <c r="D33" s="78">
        <v>8.4828619619027046E-3</v>
      </c>
      <c r="E33" s="79">
        <v>96444874</v>
      </c>
      <c r="F33" s="80">
        <v>-3.9316399985684106E-2</v>
      </c>
      <c r="G33" s="81">
        <v>-5.3612859828866641E-2</v>
      </c>
      <c r="H33" s="76">
        <v>66834472</v>
      </c>
      <c r="I33" s="77">
        <v>2997645</v>
      </c>
      <c r="J33" s="78">
        <v>4.4851779482899187E-2</v>
      </c>
      <c r="K33" s="79">
        <v>63836827</v>
      </c>
      <c r="L33" s="80">
        <v>-2.8189416583845289E-3</v>
      </c>
      <c r="M33" s="84">
        <v>-3.8354087013621947E-3</v>
      </c>
      <c r="R33" s="83"/>
    </row>
    <row r="34" spans="1:18" ht="13.5" customHeight="1" x14ac:dyDescent="0.2">
      <c r="A34" s="75">
        <v>2015</v>
      </c>
      <c r="B34" s="76">
        <v>98618227</v>
      </c>
      <c r="C34" s="77">
        <v>836045</v>
      </c>
      <c r="D34" s="78">
        <v>8.4775910643779869E-3</v>
      </c>
      <c r="E34" s="79">
        <v>97782182</v>
      </c>
      <c r="F34" s="80">
        <v>5.2655493931212218E-3</v>
      </c>
      <c r="G34" s="81">
        <v>-4.0490222604539119E-2</v>
      </c>
      <c r="H34" s="76">
        <v>70448729</v>
      </c>
      <c r="I34" s="77">
        <v>58498</v>
      </c>
      <c r="J34" s="78">
        <v>8.3036274508231373E-4</v>
      </c>
      <c r="K34" s="79">
        <v>70390231</v>
      </c>
      <c r="L34" s="80">
        <v>5.3202470126494004E-2</v>
      </c>
      <c r="M34" s="84">
        <v>9.8429527136925293E-2</v>
      </c>
      <c r="R34" s="83"/>
    </row>
    <row r="35" spans="1:18" ht="13.5" customHeight="1" x14ac:dyDescent="0.2">
      <c r="A35" s="75">
        <v>2016</v>
      </c>
      <c r="B35" s="76">
        <v>100747082</v>
      </c>
      <c r="C35" s="77">
        <v>655050</v>
      </c>
      <c r="D35" s="78">
        <v>6.5019252865308793E-3</v>
      </c>
      <c r="E35" s="79">
        <v>100092032</v>
      </c>
      <c r="F35" s="80">
        <v>1.4944549753464945E-2</v>
      </c>
      <c r="G35" s="81">
        <v>-1.7824297034204583E-2</v>
      </c>
      <c r="H35" s="76">
        <v>70517449</v>
      </c>
      <c r="I35" s="77">
        <v>179080</v>
      </c>
      <c r="J35" s="78">
        <v>2.5395133054231726E-3</v>
      </c>
      <c r="K35" s="79">
        <v>70338369</v>
      </c>
      <c r="L35" s="80">
        <v>-1.5665293265972194E-3</v>
      </c>
      <c r="M35" s="84">
        <v>9.7620228015057445E-2</v>
      </c>
      <c r="R35" s="83"/>
    </row>
    <row r="36" spans="1:18" ht="13.5" customHeight="1" x14ac:dyDescent="0.2">
      <c r="A36" s="75">
        <v>2017</v>
      </c>
      <c r="B36" s="76">
        <v>110896490</v>
      </c>
      <c r="C36" s="77">
        <v>227945</v>
      </c>
      <c r="D36" s="78">
        <v>2.0554753356034983E-3</v>
      </c>
      <c r="E36" s="79">
        <v>110668545</v>
      </c>
      <c r="F36" s="80">
        <v>9.8478911776323202E-2</v>
      </c>
      <c r="G36" s="81">
        <v>8.5960128989855694E-2</v>
      </c>
      <c r="H36" s="76">
        <v>72078260</v>
      </c>
      <c r="I36" s="77">
        <v>325015</v>
      </c>
      <c r="J36" s="78">
        <v>4.5091959767064298E-3</v>
      </c>
      <c r="K36" s="79">
        <v>71753245</v>
      </c>
      <c r="L36" s="80">
        <v>1.7524683855197315E-2</v>
      </c>
      <c r="M36" s="84">
        <v>0.11969916643532465</v>
      </c>
      <c r="R36" s="83"/>
    </row>
    <row r="37" spans="1:18" ht="13.5" customHeight="1" x14ac:dyDescent="0.2">
      <c r="A37" s="75">
        <v>2018</v>
      </c>
      <c r="B37" s="76">
        <v>110046220</v>
      </c>
      <c r="C37" s="77">
        <v>308515</v>
      </c>
      <c r="D37" s="78">
        <v>2.8035038368423742E-3</v>
      </c>
      <c r="E37" s="79">
        <v>109737705</v>
      </c>
      <c r="F37" s="80">
        <v>-1.0449248664227334E-2</v>
      </c>
      <c r="G37" s="81">
        <v>7.6826050951069536E-2</v>
      </c>
      <c r="H37" s="76">
        <v>73882990</v>
      </c>
      <c r="I37" s="77">
        <v>1564440</v>
      </c>
      <c r="J37" s="78">
        <v>2.1174562642903325E-2</v>
      </c>
      <c r="K37" s="79">
        <v>72318550</v>
      </c>
      <c r="L37" s="80">
        <v>3.3337375236305649E-3</v>
      </c>
      <c r="M37" s="84">
        <v>0.12852067042837362</v>
      </c>
      <c r="R37" s="83"/>
    </row>
    <row r="38" spans="1:18" ht="13.5" customHeight="1" x14ac:dyDescent="0.2">
      <c r="A38" s="75">
        <v>2019</v>
      </c>
      <c r="B38" s="76">
        <v>112967740</v>
      </c>
      <c r="C38" s="77">
        <v>1307245</v>
      </c>
      <c r="D38" s="78">
        <v>1.1571843430699773E-2</v>
      </c>
      <c r="E38" s="79">
        <v>111660495</v>
      </c>
      <c r="F38" s="80">
        <v>1.4669063598913257E-2</v>
      </c>
      <c r="G38" s="81">
        <v>9.5693862725593229E-2</v>
      </c>
      <c r="H38" s="76">
        <v>73906658</v>
      </c>
      <c r="I38" s="77">
        <v>420195</v>
      </c>
      <c r="J38" s="78">
        <v>5.685482355324469E-3</v>
      </c>
      <c r="K38" s="79">
        <v>73486463</v>
      </c>
      <c r="L38" s="80">
        <v>-5.3669592960436498E-3</v>
      </c>
      <c r="M38" s="84">
        <v>0.14674578641537853</v>
      </c>
      <c r="R38" s="83"/>
    </row>
    <row r="39" spans="1:18" ht="13.5" customHeight="1" x14ac:dyDescent="0.2">
      <c r="A39" s="75">
        <v>2020</v>
      </c>
      <c r="B39" s="76">
        <v>115261040</v>
      </c>
      <c r="C39" s="77">
        <v>983230</v>
      </c>
      <c r="D39" s="78">
        <v>8.5304626784557906E-3</v>
      </c>
      <c r="E39" s="79">
        <v>114277810</v>
      </c>
      <c r="F39" s="80">
        <v>1.1596850569906064E-2</v>
      </c>
      <c r="G39" s="81">
        <v>0.12137685815132222</v>
      </c>
      <c r="H39" s="76">
        <v>76236185</v>
      </c>
      <c r="I39" s="77">
        <v>3150</v>
      </c>
      <c r="J39" s="78">
        <v>4.1318961592844657E-5</v>
      </c>
      <c r="K39" s="79">
        <v>76233035</v>
      </c>
      <c r="L39" s="80">
        <v>3.1477231726538088E-2</v>
      </c>
      <c r="M39" s="84">
        <v>0.18960565120552986</v>
      </c>
      <c r="R39" s="83"/>
    </row>
    <row r="40" spans="1:18" ht="13.5" customHeight="1" x14ac:dyDescent="0.2">
      <c r="A40" s="75">
        <v>2021</v>
      </c>
      <c r="B40" s="76">
        <v>120846100</v>
      </c>
      <c r="C40" s="77">
        <v>736165</v>
      </c>
      <c r="D40" s="78">
        <v>6.0917563744299569E-3</v>
      </c>
      <c r="E40" s="79">
        <v>120109935</v>
      </c>
      <c r="F40" s="80">
        <v>4.2068811803190394E-2</v>
      </c>
      <c r="G40" s="81">
        <v>0.17860590383259473</v>
      </c>
      <c r="H40" s="76">
        <v>79078825</v>
      </c>
      <c r="I40" s="77">
        <v>4002885</v>
      </c>
      <c r="J40" s="78">
        <v>5.0618923586687084E-2</v>
      </c>
      <c r="K40" s="79">
        <v>75075940</v>
      </c>
      <c r="L40" s="80">
        <v>-1.5219085267711126E-2</v>
      </c>
      <c r="M40" s="84">
        <v>0.17154934856741946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1.7190351269455041E-2</v>
      </c>
      <c r="C42" s="94"/>
      <c r="D42" s="95"/>
      <c r="E42" s="96" t="s">
        <v>27</v>
      </c>
      <c r="F42" s="97">
        <v>1.0534762420766E-2</v>
      </c>
      <c r="G42" s="98"/>
      <c r="H42" s="93">
        <v>2.1249840238958997E-2</v>
      </c>
      <c r="I42" s="94"/>
      <c r="J42" s="99"/>
      <c r="K42" s="100" t="s">
        <v>28</v>
      </c>
      <c r="L42" s="97">
        <v>5.307657269937165E-3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8" t="s">
        <v>29</v>
      </c>
      <c r="C44" s="279"/>
      <c r="D44" s="279"/>
      <c r="E44" s="279"/>
      <c r="F44" s="279"/>
      <c r="G44" s="279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15914631</v>
      </c>
      <c r="C47" s="116">
        <v>8978149</v>
      </c>
      <c r="D47" s="117">
        <v>24892780</v>
      </c>
      <c r="E47" s="116">
        <v>1080148</v>
      </c>
      <c r="F47" s="118">
        <v>4.3392019694063901E-2</v>
      </c>
      <c r="G47" s="116">
        <v>23812632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15838411</v>
      </c>
      <c r="C48" s="79">
        <v>9197497</v>
      </c>
      <c r="D48" s="122">
        <v>25035908</v>
      </c>
      <c r="E48" s="79">
        <v>758825</v>
      </c>
      <c r="F48" s="78">
        <v>3.0309465907927127E-2</v>
      </c>
      <c r="G48" s="79">
        <v>24277083</v>
      </c>
      <c r="H48" s="80">
        <v>-2.4733959003373669E-2</v>
      </c>
      <c r="I48" s="123">
        <v>-2.4733959003373669E-2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15872307</v>
      </c>
      <c r="C49" s="79">
        <v>9196756</v>
      </c>
      <c r="D49" s="122">
        <v>25069063</v>
      </c>
      <c r="E49" s="79">
        <v>182468</v>
      </c>
      <c r="F49" s="78">
        <v>7.2786126868802396E-3</v>
      </c>
      <c r="G49" s="79">
        <v>24886595</v>
      </c>
      <c r="H49" s="80">
        <v>-5.9639538538007091E-3</v>
      </c>
      <c r="I49" s="123">
        <v>-2.4846561934826084E-4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16229268</v>
      </c>
      <c r="C50" s="79">
        <v>9274938</v>
      </c>
      <c r="D50" s="122">
        <v>25504206</v>
      </c>
      <c r="E50" s="79">
        <v>379173</v>
      </c>
      <c r="F50" s="78">
        <v>1.4867077218557598E-2</v>
      </c>
      <c r="G50" s="79">
        <v>25125033</v>
      </c>
      <c r="H50" s="80">
        <v>2.2326323085948606E-3</v>
      </c>
      <c r="I50" s="123">
        <v>9.3301350833454519E-3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16218396</v>
      </c>
      <c r="C51" s="79">
        <v>9455267</v>
      </c>
      <c r="D51" s="122">
        <v>25673663</v>
      </c>
      <c r="E51" s="79">
        <v>308843</v>
      </c>
      <c r="F51" s="78">
        <v>1.2029565083876034E-2</v>
      </c>
      <c r="G51" s="79">
        <v>25364820</v>
      </c>
      <c r="H51" s="80">
        <v>-5.4652162078678316E-3</v>
      </c>
      <c r="I51" s="123">
        <v>1.8962928206492004E-2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15995524</v>
      </c>
      <c r="C52" s="79">
        <v>9926475</v>
      </c>
      <c r="D52" s="122">
        <v>25921999</v>
      </c>
      <c r="E52" s="79">
        <v>853435</v>
      </c>
      <c r="F52" s="78">
        <v>3.292319392497469E-2</v>
      </c>
      <c r="G52" s="79">
        <v>25068564</v>
      </c>
      <c r="H52" s="80">
        <v>-2.3568861210026788E-2</v>
      </c>
      <c r="I52" s="123">
        <v>7.0616459873103768E-3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18241525</v>
      </c>
      <c r="C53" s="79">
        <v>11025111</v>
      </c>
      <c r="D53" s="122">
        <v>29266636</v>
      </c>
      <c r="E53" s="79">
        <v>726505</v>
      </c>
      <c r="F53" s="78">
        <v>2.4823659268526796E-2</v>
      </c>
      <c r="G53" s="79">
        <v>28540131</v>
      </c>
      <c r="H53" s="80">
        <v>0.10100038966902206</v>
      </c>
      <c r="I53" s="123">
        <v>0.14652244546410645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20083260</v>
      </c>
      <c r="C54" s="79">
        <v>9246270</v>
      </c>
      <c r="D54" s="122">
        <v>29329530</v>
      </c>
      <c r="E54" s="79">
        <v>374798</v>
      </c>
      <c r="F54" s="78">
        <v>1.2778861441011841E-2</v>
      </c>
      <c r="G54" s="79">
        <v>28954732</v>
      </c>
      <c r="H54" s="80">
        <v>-1.0657323240019796E-2</v>
      </c>
      <c r="I54" s="123">
        <v>0.16317791745236973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19992875</v>
      </c>
      <c r="C55" s="79">
        <v>8979815</v>
      </c>
      <c r="D55" s="122">
        <v>28972690</v>
      </c>
      <c r="E55" s="79">
        <v>226405</v>
      </c>
      <c r="F55" s="78">
        <v>7.8144280009898974E-3</v>
      </c>
      <c r="G55" s="79">
        <v>28746285</v>
      </c>
      <c r="H55" s="80">
        <v>-1.9885930664419103E-2</v>
      </c>
      <c r="I55" s="123">
        <v>0.15480412392669682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21627705</v>
      </c>
      <c r="C56" s="79">
        <v>9382450</v>
      </c>
      <c r="D56" s="122">
        <v>31010155</v>
      </c>
      <c r="E56" s="79">
        <v>641380</v>
      </c>
      <c r="F56" s="78">
        <v>2.0682902100940804E-2</v>
      </c>
      <c r="G56" s="79">
        <v>30368775</v>
      </c>
      <c r="H56" s="80">
        <v>4.8186240214491645E-2</v>
      </c>
      <c r="I56" s="123">
        <v>0.21998326422360218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22180840</v>
      </c>
      <c r="C57" s="79">
        <v>9613235</v>
      </c>
      <c r="D57" s="122">
        <v>31794075</v>
      </c>
      <c r="E57" s="79">
        <v>527310</v>
      </c>
      <c r="F57" s="78">
        <v>1.6585165632275824E-2</v>
      </c>
      <c r="G57" s="79">
        <v>31266765</v>
      </c>
      <c r="H57" s="80">
        <v>8.2750311954261427E-3</v>
      </c>
      <c r="I57" s="123">
        <v>0.25605757974802335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3.3756234028820505E-2</v>
      </c>
      <c r="C59" s="128">
        <v>6.8581157550719743E-3</v>
      </c>
      <c r="D59" s="128">
        <v>2.4772067825480124E-2</v>
      </c>
      <c r="E59" s="94"/>
      <c r="F59" s="99"/>
      <c r="G59" s="100" t="s">
        <v>48</v>
      </c>
      <c r="H59" s="97">
        <v>6.9419049208026802E-3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53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591A-1A3C-4F49-BC9C-7D28978E8FFB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276" t="s">
        <v>51</v>
      </c>
      <c r="C29" s="277"/>
      <c r="D29" s="277"/>
      <c r="E29" s="272"/>
      <c r="F29" s="276" t="s">
        <v>52</v>
      </c>
      <c r="G29" s="277"/>
      <c r="H29" s="277"/>
      <c r="I29" s="273"/>
      <c r="J29" s="276" t="s">
        <v>53</v>
      </c>
      <c r="K29" s="277"/>
      <c r="L29" s="277"/>
      <c r="M29" s="142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3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13" t="s">
        <v>5</v>
      </c>
      <c r="K30" s="14" t="s">
        <v>54</v>
      </c>
      <c r="L30" s="14" t="s">
        <v>55</v>
      </c>
      <c r="M30" s="144" t="s">
        <v>8</v>
      </c>
    </row>
    <row r="31" spans="1:14" x14ac:dyDescent="0.2">
      <c r="A31" s="15">
        <v>2011</v>
      </c>
      <c r="B31" s="145">
        <v>28176190</v>
      </c>
      <c r="C31" s="19" t="s">
        <v>9</v>
      </c>
      <c r="D31" s="17" t="s">
        <v>9</v>
      </c>
      <c r="E31" s="146" t="s">
        <v>9</v>
      </c>
      <c r="F31" s="16">
        <v>58816510</v>
      </c>
      <c r="G31" s="19" t="s">
        <v>9</v>
      </c>
      <c r="H31" s="17" t="s">
        <v>9</v>
      </c>
      <c r="I31" s="20" t="s">
        <v>9</v>
      </c>
      <c r="J31" s="16">
        <v>60250590</v>
      </c>
      <c r="K31" s="19" t="s">
        <v>9</v>
      </c>
      <c r="L31" s="17" t="s">
        <v>9</v>
      </c>
      <c r="M31" s="147" t="s">
        <v>9</v>
      </c>
      <c r="N31" s="22"/>
    </row>
    <row r="32" spans="1:14" x14ac:dyDescent="0.2">
      <c r="A32" s="23">
        <v>2012</v>
      </c>
      <c r="B32" s="145">
        <v>28290670</v>
      </c>
      <c r="C32" s="19">
        <v>114480</v>
      </c>
      <c r="D32" s="17">
        <v>4.0630049697989688E-3</v>
      </c>
      <c r="E32" s="146">
        <v>4.0630049697989688E-3</v>
      </c>
      <c r="F32" s="16">
        <v>58927725</v>
      </c>
      <c r="G32" s="19">
        <v>111215</v>
      </c>
      <c r="H32" s="17">
        <v>1.8908806387866264E-3</v>
      </c>
      <c r="I32" s="20">
        <v>1.8908806387866264E-3</v>
      </c>
      <c r="J32" s="16">
        <v>61594100</v>
      </c>
      <c r="K32" s="19">
        <v>1343510</v>
      </c>
      <c r="L32" s="17">
        <v>2.2298702801084605E-2</v>
      </c>
      <c r="M32" s="148">
        <v>2.2298702801084605E-2</v>
      </c>
      <c r="N32" s="22"/>
    </row>
    <row r="33" spans="1:14" x14ac:dyDescent="0.2">
      <c r="A33" s="23">
        <v>2013</v>
      </c>
      <c r="B33" s="145">
        <v>40961985</v>
      </c>
      <c r="C33" s="19">
        <v>12671315</v>
      </c>
      <c r="D33" s="17">
        <v>0.44789731031467267</v>
      </c>
      <c r="E33" s="146">
        <v>0.45378012428223974</v>
      </c>
      <c r="F33" s="16">
        <v>69442615</v>
      </c>
      <c r="G33" s="19">
        <v>10514890</v>
      </c>
      <c r="H33" s="17">
        <v>0.17843705997474024</v>
      </c>
      <c r="I33" s="20">
        <v>0.18066534379547511</v>
      </c>
      <c r="J33" s="16">
        <v>66885550</v>
      </c>
      <c r="K33" s="19">
        <v>5291450</v>
      </c>
      <c r="L33" s="17">
        <v>8.5908390576370133E-2</v>
      </c>
      <c r="M33" s="148">
        <v>0.11012273904703672</v>
      </c>
      <c r="N33" s="149"/>
    </row>
    <row r="34" spans="1:14" x14ac:dyDescent="0.2">
      <c r="A34" s="23">
        <v>2014</v>
      </c>
      <c r="B34" s="145">
        <v>53436430</v>
      </c>
      <c r="C34" s="19">
        <v>12474445</v>
      </c>
      <c r="D34" s="17">
        <v>0.30453712143100486</v>
      </c>
      <c r="E34" s="146">
        <v>0.89651013852476147</v>
      </c>
      <c r="F34" s="16">
        <v>86719185</v>
      </c>
      <c r="G34" s="19">
        <v>17276570</v>
      </c>
      <c r="H34" s="17">
        <v>0.24878916210168642</v>
      </c>
      <c r="I34" s="20">
        <v>0.47440208540085088</v>
      </c>
      <c r="J34" s="16">
        <v>86680700</v>
      </c>
      <c r="K34" s="19">
        <v>19795150</v>
      </c>
      <c r="L34" s="17">
        <v>0.29595555392756734</v>
      </c>
      <c r="M34" s="148">
        <v>0.4386697292092907</v>
      </c>
      <c r="N34" s="149"/>
    </row>
    <row r="35" spans="1:14" x14ac:dyDescent="0.2">
      <c r="A35" s="23">
        <v>2015</v>
      </c>
      <c r="B35" s="145">
        <v>66747407</v>
      </c>
      <c r="C35" s="19">
        <v>13310977</v>
      </c>
      <c r="D35" s="17">
        <v>0.24909929424551752</v>
      </c>
      <c r="E35" s="146">
        <v>1.3689294755607482</v>
      </c>
      <c r="F35" s="16">
        <v>105402902</v>
      </c>
      <c r="G35" s="19">
        <v>18683717</v>
      </c>
      <c r="H35" s="17">
        <v>0.21545079096396028</v>
      </c>
      <c r="I35" s="20">
        <v>0.79206318089937677</v>
      </c>
      <c r="J35" s="16">
        <v>95479080</v>
      </c>
      <c r="K35" s="19">
        <v>8798380</v>
      </c>
      <c r="L35" s="17">
        <v>0.10150333349869117</v>
      </c>
      <c r="M35" s="148">
        <v>0.58469950252769309</v>
      </c>
      <c r="N35" s="149"/>
    </row>
    <row r="36" spans="1:14" x14ac:dyDescent="0.2">
      <c r="A36" s="23">
        <v>2016</v>
      </c>
      <c r="B36" s="145">
        <v>66861035</v>
      </c>
      <c r="C36" s="19">
        <v>113628</v>
      </c>
      <c r="D36" s="17">
        <v>1.7023582653929912E-3</v>
      </c>
      <c r="E36" s="146">
        <v>1.3729622422336023</v>
      </c>
      <c r="F36" s="16">
        <v>106188090</v>
      </c>
      <c r="G36" s="19">
        <v>785188</v>
      </c>
      <c r="H36" s="17">
        <v>7.4493964122543796E-3</v>
      </c>
      <c r="I36" s="20">
        <v>0.80541296992970168</v>
      </c>
      <c r="J36" s="16">
        <v>96907550</v>
      </c>
      <c r="K36" s="19">
        <v>1428470</v>
      </c>
      <c r="L36" s="17">
        <v>1.4961078384919503E-2</v>
      </c>
      <c r="M36" s="148">
        <v>0.60840831600155287</v>
      </c>
      <c r="N36" s="149"/>
    </row>
    <row r="37" spans="1:14" x14ac:dyDescent="0.2">
      <c r="A37" s="23">
        <v>2017</v>
      </c>
      <c r="B37" s="145">
        <v>66396080</v>
      </c>
      <c r="C37" s="19">
        <v>-464955</v>
      </c>
      <c r="D37" s="17">
        <v>-6.9540502925208979E-3</v>
      </c>
      <c r="E37" s="146">
        <v>1.3564605434588566</v>
      </c>
      <c r="F37" s="16">
        <v>100428740</v>
      </c>
      <c r="G37" s="19">
        <v>-5759350</v>
      </c>
      <c r="H37" s="17">
        <v>-5.4237250147356447E-2</v>
      </c>
      <c r="I37" s="20">
        <v>0.7074923350603427</v>
      </c>
      <c r="J37" s="16">
        <v>102388285</v>
      </c>
      <c r="K37" s="19">
        <v>5480735</v>
      </c>
      <c r="L37" s="17">
        <v>5.6556326106686219E-2</v>
      </c>
      <c r="M37" s="148">
        <v>0.69937398123404271</v>
      </c>
      <c r="N37" s="149"/>
    </row>
    <row r="38" spans="1:14" x14ac:dyDescent="0.2">
      <c r="A38" s="23">
        <v>2018</v>
      </c>
      <c r="B38" s="145">
        <v>66339320</v>
      </c>
      <c r="C38" s="19">
        <v>-56760</v>
      </c>
      <c r="D38" s="17">
        <v>-8.5486974532231425E-4</v>
      </c>
      <c r="E38" s="146">
        <v>1.3544460766342079</v>
      </c>
      <c r="F38" s="16">
        <v>99007345</v>
      </c>
      <c r="G38" s="19">
        <v>-1421395</v>
      </c>
      <c r="H38" s="17">
        <v>-1.4153269273317578E-2</v>
      </c>
      <c r="I38" s="20">
        <v>0.68332573626010795</v>
      </c>
      <c r="J38" s="16">
        <v>100588085</v>
      </c>
      <c r="K38" s="19">
        <v>-1800200</v>
      </c>
      <c r="L38" s="17">
        <v>-1.7582089591597318E-2</v>
      </c>
      <c r="M38" s="148">
        <v>0.66949543564635627</v>
      </c>
      <c r="N38" s="149"/>
    </row>
    <row r="39" spans="1:14" x14ac:dyDescent="0.2">
      <c r="A39" s="23">
        <v>2019</v>
      </c>
      <c r="B39" s="145">
        <v>66343845</v>
      </c>
      <c r="C39" s="19">
        <v>4525</v>
      </c>
      <c r="D39" s="17">
        <v>6.8209924370644736E-5</v>
      </c>
      <c r="E39" s="146">
        <v>1.3546066732230297</v>
      </c>
      <c r="F39" s="16">
        <v>98800250</v>
      </c>
      <c r="G39" s="19">
        <v>-207095</v>
      </c>
      <c r="H39" s="17">
        <v>-2.0917134986298239E-3</v>
      </c>
      <c r="I39" s="20">
        <v>0.6798047010949817</v>
      </c>
      <c r="J39" s="16">
        <v>100731610</v>
      </c>
      <c r="K39" s="19">
        <v>143525</v>
      </c>
      <c r="L39" s="17">
        <v>1.4268588570902807E-3</v>
      </c>
      <c r="M39" s="148">
        <v>0.67187756999558013</v>
      </c>
      <c r="N39" s="149"/>
    </row>
    <row r="40" spans="1:14" x14ac:dyDescent="0.2">
      <c r="A40" s="23">
        <v>2020</v>
      </c>
      <c r="B40" s="145">
        <v>65688570</v>
      </c>
      <c r="C40" s="19">
        <v>-655275</v>
      </c>
      <c r="D40" s="17">
        <v>-9.8769524135961673E-3</v>
      </c>
      <c r="E40" s="146">
        <v>1.33135033515887</v>
      </c>
      <c r="F40" s="16">
        <v>94592040</v>
      </c>
      <c r="G40" s="19">
        <v>-4208210</v>
      </c>
      <c r="H40" s="17">
        <v>-4.2593110847391577E-2</v>
      </c>
      <c r="I40" s="20">
        <v>0.60825659325927361</v>
      </c>
      <c r="J40" s="16">
        <v>103576720</v>
      </c>
      <c r="K40" s="19">
        <v>2845110</v>
      </c>
      <c r="L40" s="17">
        <v>2.8244460701064938E-2</v>
      </c>
      <c r="M40" s="148">
        <v>0.71909885031831222</v>
      </c>
      <c r="N40" s="149"/>
    </row>
    <row r="41" spans="1:14" ht="13.5" thickBot="1" x14ac:dyDescent="0.25">
      <c r="A41" s="25">
        <v>2021</v>
      </c>
      <c r="B41" s="150">
        <v>65688365</v>
      </c>
      <c r="C41" s="27">
        <v>-205</v>
      </c>
      <c r="D41" s="28">
        <v>-3.1207864625459192E-6</v>
      </c>
      <c r="E41" s="151">
        <v>1.3313430595123046</v>
      </c>
      <c r="F41" s="30">
        <v>94351775</v>
      </c>
      <c r="G41" s="27">
        <v>-240265</v>
      </c>
      <c r="H41" s="28">
        <v>-2.5400128805764207E-3</v>
      </c>
      <c r="I41" s="31">
        <v>0.60417160079712318</v>
      </c>
      <c r="J41" s="30">
        <v>103719655</v>
      </c>
      <c r="K41" s="27">
        <v>142935</v>
      </c>
      <c r="L41" s="28">
        <v>1.3799915656722863E-3</v>
      </c>
      <c r="M41" s="152">
        <v>0.72147119223230838</v>
      </c>
      <c r="N41" s="149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8.8330044536440305E-2</v>
      </c>
      <c r="E43" s="37"/>
      <c r="F43" s="34"/>
      <c r="G43" s="35" t="s">
        <v>58</v>
      </c>
      <c r="H43" s="39">
        <v>4.8395341140024709E-2</v>
      </c>
      <c r="I43" s="37"/>
      <c r="J43" s="34"/>
      <c r="K43" s="35" t="s">
        <v>59</v>
      </c>
      <c r="L43" s="39">
        <v>5.5820222509030654E-2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76" t="s">
        <v>60</v>
      </c>
      <c r="C45" s="277"/>
      <c r="D45" s="277"/>
      <c r="E45" s="271"/>
      <c r="F45" s="276" t="s">
        <v>61</v>
      </c>
      <c r="G45" s="277"/>
      <c r="H45" s="277"/>
      <c r="I45" s="274"/>
      <c r="J45" s="276" t="s">
        <v>62</v>
      </c>
      <c r="K45" s="277"/>
      <c r="L45" s="277"/>
      <c r="M45" s="275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4" t="s">
        <v>8</v>
      </c>
      <c r="F46" s="9" t="s">
        <v>5</v>
      </c>
      <c r="G46" s="10" t="s">
        <v>54</v>
      </c>
      <c r="H46" s="10" t="s">
        <v>55</v>
      </c>
      <c r="I46" s="155" t="s">
        <v>8</v>
      </c>
      <c r="J46" s="9" t="s">
        <v>5</v>
      </c>
      <c r="K46" s="10" t="s">
        <v>54</v>
      </c>
      <c r="L46" s="10" t="s">
        <v>55</v>
      </c>
      <c r="M46" s="156" t="s">
        <v>8</v>
      </c>
    </row>
    <row r="47" spans="1:14" x14ac:dyDescent="0.2">
      <c r="A47" s="15">
        <v>2011</v>
      </c>
      <c r="B47" s="179">
        <v>0</v>
      </c>
      <c r="C47" s="263" t="s">
        <v>9</v>
      </c>
      <c r="D47" s="264" t="s">
        <v>9</v>
      </c>
      <c r="E47" s="265" t="s">
        <v>9</v>
      </c>
      <c r="F47" s="179">
        <v>0</v>
      </c>
      <c r="G47" s="263" t="s">
        <v>9</v>
      </c>
      <c r="H47" s="264" t="s">
        <v>9</v>
      </c>
      <c r="I47" s="266" t="s">
        <v>9</v>
      </c>
      <c r="J47" s="179">
        <v>147243290</v>
      </c>
      <c r="K47" s="263" t="s">
        <v>9</v>
      </c>
      <c r="L47" s="264" t="s">
        <v>9</v>
      </c>
      <c r="M47" s="267" t="s">
        <v>9</v>
      </c>
    </row>
    <row r="48" spans="1:14" x14ac:dyDescent="0.2">
      <c r="A48" s="23">
        <v>2012</v>
      </c>
      <c r="B48" s="16">
        <v>0</v>
      </c>
      <c r="C48" s="19">
        <v>0</v>
      </c>
      <c r="D48" s="17" t="s">
        <v>109</v>
      </c>
      <c r="E48" s="157" t="s">
        <v>107</v>
      </c>
      <c r="F48" s="16">
        <v>0</v>
      </c>
      <c r="G48" s="19">
        <v>0</v>
      </c>
      <c r="H48" s="17" t="s">
        <v>109</v>
      </c>
      <c r="I48" s="158" t="s">
        <v>107</v>
      </c>
      <c r="J48" s="16">
        <v>148812495</v>
      </c>
      <c r="K48" s="19">
        <v>1569205</v>
      </c>
      <c r="L48" s="17">
        <v>1.0657225874265645E-2</v>
      </c>
      <c r="M48" s="18">
        <v>1.0657225874265645E-2</v>
      </c>
    </row>
    <row r="49" spans="1:17" x14ac:dyDescent="0.2">
      <c r="A49" s="23">
        <v>2013</v>
      </c>
      <c r="B49" s="16">
        <v>0</v>
      </c>
      <c r="C49" s="19">
        <v>0</v>
      </c>
      <c r="D49" s="17" t="s">
        <v>109</v>
      </c>
      <c r="E49" s="157" t="s">
        <v>107</v>
      </c>
      <c r="F49" s="16">
        <v>0</v>
      </c>
      <c r="G49" s="19">
        <v>0</v>
      </c>
      <c r="H49" s="17" t="s">
        <v>109</v>
      </c>
      <c r="I49" s="158" t="s">
        <v>107</v>
      </c>
      <c r="J49" s="16">
        <v>177290150</v>
      </c>
      <c r="K49" s="19">
        <v>28477655</v>
      </c>
      <c r="L49" s="17">
        <v>0.19136602070948411</v>
      </c>
      <c r="M49" s="18">
        <v>0.20406267749111012</v>
      </c>
    </row>
    <row r="50" spans="1:17" x14ac:dyDescent="0.2">
      <c r="A50" s="23">
        <v>2014</v>
      </c>
      <c r="B50" s="16">
        <v>0</v>
      </c>
      <c r="C50" s="19">
        <v>0</v>
      </c>
      <c r="D50" s="17" t="s">
        <v>109</v>
      </c>
      <c r="E50" s="157" t="s">
        <v>107</v>
      </c>
      <c r="F50" s="16">
        <v>0</v>
      </c>
      <c r="G50" s="19">
        <v>0</v>
      </c>
      <c r="H50" s="17" t="s">
        <v>109</v>
      </c>
      <c r="I50" s="158" t="s">
        <v>107</v>
      </c>
      <c r="J50" s="16">
        <v>226836315</v>
      </c>
      <c r="K50" s="19">
        <v>49546165</v>
      </c>
      <c r="L50" s="17">
        <v>0.27946372091173705</v>
      </c>
      <c r="M50" s="18">
        <v>0.54055451355372464</v>
      </c>
    </row>
    <row r="51" spans="1:17" x14ac:dyDescent="0.2">
      <c r="A51" s="23">
        <v>2015</v>
      </c>
      <c r="B51" s="16">
        <v>0</v>
      </c>
      <c r="C51" s="19">
        <v>0</v>
      </c>
      <c r="D51" s="17" t="s">
        <v>109</v>
      </c>
      <c r="E51" s="157" t="s">
        <v>107</v>
      </c>
      <c r="F51" s="16">
        <v>1220</v>
      </c>
      <c r="G51" s="19">
        <v>1220</v>
      </c>
      <c r="H51" s="17" t="s">
        <v>109</v>
      </c>
      <c r="I51" s="158" t="s">
        <v>107</v>
      </c>
      <c r="J51" s="16">
        <v>267630609</v>
      </c>
      <c r="K51" s="19">
        <v>40794294</v>
      </c>
      <c r="L51" s="17">
        <v>0.17984022531841959</v>
      </c>
      <c r="M51" s="18">
        <v>0.81760818438653471</v>
      </c>
    </row>
    <row r="52" spans="1:17" x14ac:dyDescent="0.2">
      <c r="A52" s="23">
        <v>2016</v>
      </c>
      <c r="B52" s="16">
        <v>0</v>
      </c>
      <c r="C52" s="19">
        <v>0</v>
      </c>
      <c r="D52" s="17" t="s">
        <v>109</v>
      </c>
      <c r="E52" s="157" t="s">
        <v>107</v>
      </c>
      <c r="F52" s="16">
        <v>0</v>
      </c>
      <c r="G52" s="19">
        <v>-1220</v>
      </c>
      <c r="H52" s="17">
        <v>-1</v>
      </c>
      <c r="I52" s="158" t="s">
        <v>107</v>
      </c>
      <c r="J52" s="16">
        <v>269956675</v>
      </c>
      <c r="K52" s="19">
        <v>2326066</v>
      </c>
      <c r="L52" s="17">
        <v>8.6913302207521411E-3</v>
      </c>
      <c r="M52" s="18">
        <v>0.83340561732897978</v>
      </c>
    </row>
    <row r="53" spans="1:17" x14ac:dyDescent="0.2">
      <c r="A53" s="23">
        <v>2017</v>
      </c>
      <c r="B53" s="16">
        <v>0</v>
      </c>
      <c r="C53" s="19">
        <v>0</v>
      </c>
      <c r="D53" s="17" t="s">
        <v>109</v>
      </c>
      <c r="E53" s="157" t="s">
        <v>107</v>
      </c>
      <c r="F53" s="16">
        <v>0</v>
      </c>
      <c r="G53" s="19">
        <v>0</v>
      </c>
      <c r="H53" s="17" t="s">
        <v>109</v>
      </c>
      <c r="I53" s="158" t="s">
        <v>107</v>
      </c>
      <c r="J53" s="16">
        <v>269213105</v>
      </c>
      <c r="K53" s="19">
        <v>-743570</v>
      </c>
      <c r="L53" s="17">
        <v>-2.7544049429413073E-3</v>
      </c>
      <c r="M53" s="18">
        <v>0.82835567583419256</v>
      </c>
    </row>
    <row r="54" spans="1:17" x14ac:dyDescent="0.2">
      <c r="A54" s="23">
        <v>2018</v>
      </c>
      <c r="B54" s="16">
        <v>0</v>
      </c>
      <c r="C54" s="19">
        <v>0</v>
      </c>
      <c r="D54" s="17" t="s">
        <v>109</v>
      </c>
      <c r="E54" s="157" t="s">
        <v>107</v>
      </c>
      <c r="F54" s="16">
        <v>0</v>
      </c>
      <c r="G54" s="19">
        <v>0</v>
      </c>
      <c r="H54" s="17" t="s">
        <v>109</v>
      </c>
      <c r="I54" s="158" t="s">
        <v>107</v>
      </c>
      <c r="J54" s="16">
        <v>265934750</v>
      </c>
      <c r="K54" s="19">
        <v>-3278355</v>
      </c>
      <c r="L54" s="17">
        <v>-1.2177546111657528E-2</v>
      </c>
      <c r="M54" s="18">
        <v>0.80609079028321085</v>
      </c>
    </row>
    <row r="55" spans="1:17" x14ac:dyDescent="0.2">
      <c r="A55" s="23">
        <v>2019</v>
      </c>
      <c r="B55" s="16">
        <v>0</v>
      </c>
      <c r="C55" s="19">
        <v>0</v>
      </c>
      <c r="D55" s="17" t="s">
        <v>109</v>
      </c>
      <c r="E55" s="159" t="s">
        <v>107</v>
      </c>
      <c r="F55" s="16">
        <v>0</v>
      </c>
      <c r="G55" s="19">
        <v>0</v>
      </c>
      <c r="H55" s="17" t="s">
        <v>109</v>
      </c>
      <c r="I55" s="160" t="s">
        <v>107</v>
      </c>
      <c r="J55" s="16">
        <v>265875705</v>
      </c>
      <c r="K55" s="19">
        <v>-59045</v>
      </c>
      <c r="L55" s="17">
        <v>-2.2202814788214027E-4</v>
      </c>
      <c r="M55" s="18">
        <v>0.80568978729013729</v>
      </c>
    </row>
    <row r="56" spans="1:17" x14ac:dyDescent="0.2">
      <c r="A56" s="23">
        <v>2020</v>
      </c>
      <c r="B56" s="16">
        <v>0</v>
      </c>
      <c r="C56" s="19">
        <v>0</v>
      </c>
      <c r="D56" s="17" t="s">
        <v>109</v>
      </c>
      <c r="E56" s="159" t="s">
        <v>107</v>
      </c>
      <c r="F56" s="16">
        <v>0</v>
      </c>
      <c r="G56" s="19">
        <v>0</v>
      </c>
      <c r="H56" s="17" t="s">
        <v>109</v>
      </c>
      <c r="I56" s="160" t="s">
        <v>107</v>
      </c>
      <c r="J56" s="16">
        <v>263857330</v>
      </c>
      <c r="K56" s="19">
        <v>-2018375</v>
      </c>
      <c r="L56" s="17">
        <v>-7.5914232178528685E-3</v>
      </c>
      <c r="M56" s="18">
        <v>0.7919820319146631</v>
      </c>
    </row>
    <row r="57" spans="1:17" ht="13.5" thickBot="1" x14ac:dyDescent="0.25">
      <c r="A57" s="25">
        <v>2021</v>
      </c>
      <c r="B57" s="30">
        <v>0</v>
      </c>
      <c r="C57" s="27">
        <v>0</v>
      </c>
      <c r="D57" s="28" t="s">
        <v>109</v>
      </c>
      <c r="E57" s="161" t="s">
        <v>107</v>
      </c>
      <c r="F57" s="30">
        <v>0</v>
      </c>
      <c r="G57" s="27">
        <v>0</v>
      </c>
      <c r="H57" s="28" t="s">
        <v>109</v>
      </c>
      <c r="I57" s="162" t="s">
        <v>107</v>
      </c>
      <c r="J57" s="30">
        <v>263759795</v>
      </c>
      <c r="K57" s="27">
        <v>-97535</v>
      </c>
      <c r="L57" s="28">
        <v>-3.6965052287916354E-4</v>
      </c>
      <c r="M57" s="29">
        <v>0.79131962481957585</v>
      </c>
    </row>
    <row r="58" spans="1:17" ht="3.75" customHeight="1" x14ac:dyDescent="0.2">
      <c r="B58">
        <v>46</v>
      </c>
    </row>
    <row r="59" spans="1:17" ht="13.15" customHeight="1" x14ac:dyDescent="0.2">
      <c r="A59" s="163" t="s">
        <v>14</v>
      </c>
      <c r="B59" s="42">
        <v>53</v>
      </c>
      <c r="J59" s="38" t="s">
        <v>56</v>
      </c>
      <c r="K59" t="s">
        <v>63</v>
      </c>
      <c r="L59" s="39">
        <v>6.0027930050263002E-2</v>
      </c>
      <c r="Q59" s="41"/>
    </row>
    <row r="60" spans="1:17" x14ac:dyDescent="0.2">
      <c r="A60" s="163" t="s">
        <v>15</v>
      </c>
      <c r="B60" s="164" t="s">
        <v>106</v>
      </c>
      <c r="C60" s="44"/>
      <c r="E60" s="45"/>
      <c r="F60" s="45"/>
      <c r="G60" s="165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6"/>
    </row>
  </sheetData>
  <mergeCells count="6">
    <mergeCell ref="J29:L29"/>
    <mergeCell ref="B29:D29"/>
    <mergeCell ref="F29:H29"/>
    <mergeCell ref="J45:L45"/>
    <mergeCell ref="F45:H45"/>
    <mergeCell ref="B45:D45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E605-5181-4EA3-BD08-3F6F7652572A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7" customFormat="1" ht="15.95" customHeight="1" x14ac:dyDescent="0.25">
      <c r="C2" s="168" t="s">
        <v>66</v>
      </c>
    </row>
    <row r="3" spans="1:16" ht="13.5" thickBot="1" x14ac:dyDescent="0.25"/>
    <row r="4" spans="1:16" x14ac:dyDescent="0.2">
      <c r="A4" s="169"/>
      <c r="B4" s="170"/>
      <c r="C4" s="170" t="s">
        <v>67</v>
      </c>
      <c r="D4" s="170"/>
      <c r="E4" s="171"/>
      <c r="F4" s="172"/>
      <c r="G4" s="173"/>
      <c r="H4" s="170" t="s">
        <v>68</v>
      </c>
      <c r="I4" s="171"/>
      <c r="J4" s="171"/>
      <c r="K4" s="172"/>
      <c r="L4" s="173"/>
      <c r="M4" s="170" t="s">
        <v>69</v>
      </c>
      <c r="N4" s="171"/>
      <c r="O4" s="171"/>
      <c r="P4" s="172"/>
    </row>
    <row r="5" spans="1:16" x14ac:dyDescent="0.2">
      <c r="A5" s="8" t="s">
        <v>70</v>
      </c>
      <c r="B5" s="33"/>
      <c r="C5" s="33"/>
      <c r="D5" s="174" t="s">
        <v>71</v>
      </c>
      <c r="E5" s="10" t="s">
        <v>55</v>
      </c>
      <c r="F5" s="11" t="s">
        <v>8</v>
      </c>
      <c r="G5" s="63"/>
      <c r="H5" s="7"/>
      <c r="I5" s="175" t="s">
        <v>71</v>
      </c>
      <c r="J5" s="10" t="s">
        <v>55</v>
      </c>
      <c r="K5" s="12" t="s">
        <v>8</v>
      </c>
      <c r="L5" s="63"/>
      <c r="M5" s="7"/>
      <c r="N5" s="176" t="s">
        <v>71</v>
      </c>
      <c r="O5" s="10" t="s">
        <v>55</v>
      </c>
      <c r="P5" s="177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4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5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6" t="s">
        <v>73</v>
      </c>
      <c r="O6" s="10" t="s">
        <v>74</v>
      </c>
      <c r="P6" s="177" t="s">
        <v>75</v>
      </c>
    </row>
    <row r="7" spans="1:16" x14ac:dyDescent="0.2">
      <c r="A7" s="178">
        <v>2011</v>
      </c>
      <c r="B7" s="179">
        <v>28246875</v>
      </c>
      <c r="C7" s="180">
        <v>40931.97</v>
      </c>
      <c r="D7" s="181">
        <v>690.09322053153073</v>
      </c>
      <c r="E7" s="182" t="s">
        <v>107</v>
      </c>
      <c r="F7" s="183"/>
      <c r="G7" s="179">
        <v>58828295</v>
      </c>
      <c r="H7" s="180">
        <v>253681.11</v>
      </c>
      <c r="I7" s="184">
        <v>231.89860293499979</v>
      </c>
      <c r="J7" s="182" t="s">
        <v>107</v>
      </c>
      <c r="K7" s="185"/>
      <c r="L7" s="179">
        <v>81700995</v>
      </c>
      <c r="M7" s="180">
        <v>133332.96</v>
      </c>
      <c r="N7" s="186">
        <v>612.75917822569909</v>
      </c>
      <c r="O7" s="187"/>
      <c r="P7" s="188"/>
    </row>
    <row r="8" spans="1:16" x14ac:dyDescent="0.2">
      <c r="A8" s="189">
        <v>2012</v>
      </c>
      <c r="B8" s="16">
        <v>28176190</v>
      </c>
      <c r="C8" s="190">
        <v>40809.61</v>
      </c>
      <c r="D8" s="191">
        <v>690.43026875287467</v>
      </c>
      <c r="E8" s="192">
        <v>4.8840969787288988E-4</v>
      </c>
      <c r="F8" s="193">
        <v>4.8840969787288988E-4</v>
      </c>
      <c r="G8" s="16">
        <v>58816780</v>
      </c>
      <c r="H8" s="190">
        <v>250486.79</v>
      </c>
      <c r="I8" s="194">
        <v>234.80990754043356</v>
      </c>
      <c r="J8" s="192">
        <v>1.255421364590884E-2</v>
      </c>
      <c r="K8" s="20">
        <v>1.255421364590884E-2</v>
      </c>
      <c r="L8" s="16">
        <v>89688965</v>
      </c>
      <c r="M8" s="190">
        <v>135300.06</v>
      </c>
      <c r="N8" s="195">
        <v>662.88932170466148</v>
      </c>
      <c r="O8" s="196">
        <v>8.1810514244958138E-2</v>
      </c>
      <c r="P8" s="197">
        <v>9.4642313197676575E-2</v>
      </c>
    </row>
    <row r="9" spans="1:16" x14ac:dyDescent="0.2">
      <c r="A9" s="189">
        <v>2013</v>
      </c>
      <c r="B9" s="16">
        <v>28290670</v>
      </c>
      <c r="C9" s="190">
        <v>40808.22</v>
      </c>
      <c r="D9" s="191">
        <v>693.25910319048467</v>
      </c>
      <c r="E9" s="192">
        <v>4.0972051279265708E-3</v>
      </c>
      <c r="F9" s="193">
        <v>4.5876159405181145E-3</v>
      </c>
      <c r="G9" s="16">
        <v>58896400</v>
      </c>
      <c r="H9" s="190">
        <v>246236.82</v>
      </c>
      <c r="I9" s="194">
        <v>239.18599988417654</v>
      </c>
      <c r="J9" s="192">
        <v>1.8636744886880177E-2</v>
      </c>
      <c r="K9" s="20">
        <v>3.1424928209763212E-2</v>
      </c>
      <c r="L9" s="16">
        <v>89574800</v>
      </c>
      <c r="M9" s="190">
        <v>130627.86</v>
      </c>
      <c r="N9" s="195">
        <v>685.7250819235652</v>
      </c>
      <c r="O9" s="196">
        <v>3.4448827988630325E-2</v>
      </c>
      <c r="P9" s="197">
        <v>0.13235145795409975</v>
      </c>
    </row>
    <row r="10" spans="1:16" x14ac:dyDescent="0.2">
      <c r="A10" s="189">
        <v>2014</v>
      </c>
      <c r="B10" s="16">
        <v>40775695</v>
      </c>
      <c r="C10" s="190">
        <v>40810.28</v>
      </c>
      <c r="D10" s="191">
        <v>999.15254195756563</v>
      </c>
      <c r="E10" s="192">
        <v>0.44123970007651175</v>
      </c>
      <c r="F10" s="193">
        <v>0.44785155429869028</v>
      </c>
      <c r="G10" s="16">
        <v>69433880</v>
      </c>
      <c r="H10" s="190">
        <v>245582.2</v>
      </c>
      <c r="I10" s="194">
        <v>282.73172892823663</v>
      </c>
      <c r="J10" s="192">
        <v>0.18205801788209464</v>
      </c>
      <c r="K10" s="20">
        <v>0.21920410623381445</v>
      </c>
      <c r="L10" s="16">
        <v>97239960</v>
      </c>
      <c r="M10" s="190">
        <v>127645.51</v>
      </c>
      <c r="N10" s="195">
        <v>761.79694843947118</v>
      </c>
      <c r="O10" s="196">
        <v>0.11093639203412627</v>
      </c>
      <c r="P10" s="197">
        <v>0.25797044321411022</v>
      </c>
    </row>
    <row r="11" spans="1:16" x14ac:dyDescent="0.2">
      <c r="A11" s="189">
        <v>2015</v>
      </c>
      <c r="B11" s="16">
        <v>53434805</v>
      </c>
      <c r="C11" s="190">
        <v>40611.07</v>
      </c>
      <c r="D11" s="191">
        <v>1315.7694441441706</v>
      </c>
      <c r="E11" s="192">
        <v>0.31688544930915247</v>
      </c>
      <c r="F11" s="193">
        <v>0.90665464461558554</v>
      </c>
      <c r="G11" s="16">
        <v>86719280</v>
      </c>
      <c r="H11" s="190">
        <v>243118.41</v>
      </c>
      <c r="I11" s="194">
        <v>356.69565295363685</v>
      </c>
      <c r="J11" s="192">
        <v>0.26160461121848072</v>
      </c>
      <c r="K11" s="20">
        <v>0.53815352244108672</v>
      </c>
      <c r="L11" s="16">
        <v>128539130</v>
      </c>
      <c r="M11" s="190">
        <v>127483.04</v>
      </c>
      <c r="N11" s="195">
        <v>1008.2841607793476</v>
      </c>
      <c r="O11" s="196">
        <v>0.3235602516455357</v>
      </c>
      <c r="P11" s="197">
        <v>0.66499967638311375</v>
      </c>
    </row>
    <row r="12" spans="1:16" x14ac:dyDescent="0.2">
      <c r="A12" s="189">
        <v>2016</v>
      </c>
      <c r="B12" s="16">
        <v>66814280</v>
      </c>
      <c r="C12" s="190">
        <v>40612.339999999997</v>
      </c>
      <c r="D12" s="191">
        <v>1645.1718861804075</v>
      </c>
      <c r="E12" s="192">
        <v>0.25034966688293436</v>
      </c>
      <c r="F12" s="193">
        <v>1.3839849997558971</v>
      </c>
      <c r="G12" s="16">
        <v>105406350</v>
      </c>
      <c r="H12" s="190">
        <v>244302.89</v>
      </c>
      <c r="I12" s="194">
        <v>431.45764669423272</v>
      </c>
      <c r="J12" s="192">
        <v>0.20959603270049776</v>
      </c>
      <c r="K12" s="20">
        <v>0.86054439842903452</v>
      </c>
      <c r="L12" s="16">
        <v>149636865</v>
      </c>
      <c r="M12" s="190">
        <v>127256.76</v>
      </c>
      <c r="N12" s="195">
        <v>1175.8657457568463</v>
      </c>
      <c r="O12" s="196">
        <v>0.16620471836824988</v>
      </c>
      <c r="P12" s="197">
        <v>0.94173047867959636</v>
      </c>
    </row>
    <row r="13" spans="1:16" x14ac:dyDescent="0.2">
      <c r="A13" s="189">
        <v>2017</v>
      </c>
      <c r="B13" s="16">
        <v>66907255</v>
      </c>
      <c r="C13" s="190">
        <v>40670.32</v>
      </c>
      <c r="D13" s="191">
        <v>1645.1125784109886</v>
      </c>
      <c r="E13" s="192">
        <v>-3.6049588445472288E-5</v>
      </c>
      <c r="F13" s="193">
        <v>1.3838990580777957</v>
      </c>
      <c r="G13" s="16">
        <v>106087180</v>
      </c>
      <c r="H13" s="190">
        <v>245838.05</v>
      </c>
      <c r="I13" s="194">
        <v>431.53279160813389</v>
      </c>
      <c r="J13" s="192">
        <v>1.7416521523472674E-4</v>
      </c>
      <c r="K13" s="20">
        <v>0.86086844054464073</v>
      </c>
      <c r="L13" s="16">
        <v>164929515</v>
      </c>
      <c r="M13" s="190">
        <v>127713.09</v>
      </c>
      <c r="N13" s="195">
        <v>1291.4065034367268</v>
      </c>
      <c r="O13" s="196">
        <v>9.8260161159395482E-2</v>
      </c>
      <c r="P13" s="197">
        <v>1.1325252284427636</v>
      </c>
    </row>
    <row r="14" spans="1:16" x14ac:dyDescent="0.2">
      <c r="A14" s="189">
        <v>2018</v>
      </c>
      <c r="B14" s="16">
        <v>66658770</v>
      </c>
      <c r="C14" s="190">
        <v>40509.26</v>
      </c>
      <c r="D14" s="191">
        <v>1645.5193207676466</v>
      </c>
      <c r="E14" s="192">
        <v>2.472428707893574E-4</v>
      </c>
      <c r="F14" s="193">
        <v>1.3844884601245868</v>
      </c>
      <c r="G14" s="16">
        <v>100552350</v>
      </c>
      <c r="H14" s="190">
        <v>245251.48</v>
      </c>
      <c r="I14" s="194">
        <v>409.99691418783686</v>
      </c>
      <c r="J14" s="192">
        <v>-4.9905540990389713E-2</v>
      </c>
      <c r="K14" s="20">
        <v>0.7680007943073176</v>
      </c>
      <c r="L14" s="16">
        <v>174353050</v>
      </c>
      <c r="M14" s="190">
        <v>127360.09</v>
      </c>
      <c r="N14" s="195">
        <v>1368.9771261939279</v>
      </c>
      <c r="O14" s="196">
        <v>6.0066774134068586E-2</v>
      </c>
      <c r="P14" s="197">
        <v>1.2606191396748381</v>
      </c>
    </row>
    <row r="15" spans="1:16" x14ac:dyDescent="0.2">
      <c r="A15" s="189">
        <v>2019</v>
      </c>
      <c r="B15" s="16">
        <v>66339325</v>
      </c>
      <c r="C15" s="190">
        <v>40304.239999999998</v>
      </c>
      <c r="D15" s="191">
        <v>1645.9639233986302</v>
      </c>
      <c r="E15" s="192">
        <v>2.7018985761660409E-4</v>
      </c>
      <c r="F15" s="193">
        <v>1.3851327247221163</v>
      </c>
      <c r="G15" s="16">
        <v>98976810</v>
      </c>
      <c r="H15" s="190">
        <v>246999.2</v>
      </c>
      <c r="I15" s="194">
        <v>400.71712782875409</v>
      </c>
      <c r="J15" s="192">
        <v>-2.2633795616401435E-2</v>
      </c>
      <c r="K15" s="20">
        <v>0.7279842256793303</v>
      </c>
      <c r="L15" s="16">
        <v>167960980</v>
      </c>
      <c r="M15" s="190">
        <v>130137.63</v>
      </c>
      <c r="N15" s="195">
        <v>1290.6411466076338</v>
      </c>
      <c r="O15" s="196">
        <v>-5.7222270619003111E-2</v>
      </c>
      <c r="P15" s="197">
        <v>1.1312613794978665</v>
      </c>
    </row>
    <row r="16" spans="1:16" x14ac:dyDescent="0.2">
      <c r="A16" s="189">
        <v>2020</v>
      </c>
      <c r="B16" s="16">
        <v>66343845</v>
      </c>
      <c r="C16" s="190">
        <v>40306.49</v>
      </c>
      <c r="D16" s="191">
        <v>1645.9841826961367</v>
      </c>
      <c r="E16" s="192">
        <v>1.2308469960079854E-5</v>
      </c>
      <c r="F16" s="193">
        <v>1.3851620820566093</v>
      </c>
      <c r="G16" s="16">
        <v>98800245</v>
      </c>
      <c r="H16" s="190">
        <v>246549.37</v>
      </c>
      <c r="I16" s="194">
        <v>400.73209272447139</v>
      </c>
      <c r="J16" s="192">
        <v>3.7345285933706734E-5</v>
      </c>
      <c r="K16" s="20">
        <v>0.72804875774432731</v>
      </c>
      <c r="L16" s="16">
        <v>167183410</v>
      </c>
      <c r="M16" s="190">
        <v>129675.42</v>
      </c>
      <c r="N16" s="195">
        <v>1289.2451784617317</v>
      </c>
      <c r="O16" s="196">
        <v>-1.0816082762984116E-3</v>
      </c>
      <c r="P16" s="197">
        <v>1.1289561895508464</v>
      </c>
    </row>
    <row r="17" spans="1:18" ht="13.5" thickBot="1" x14ac:dyDescent="0.25">
      <c r="A17" s="198">
        <v>2021</v>
      </c>
      <c r="B17" s="26">
        <v>65902885</v>
      </c>
      <c r="C17" s="199">
        <v>40088.42</v>
      </c>
      <c r="D17" s="200">
        <v>1643.9381996097627</v>
      </c>
      <c r="E17" s="201">
        <v>-1.2430150349456394E-3</v>
      </c>
      <c r="F17" s="202">
        <v>1.3821972897278307</v>
      </c>
      <c r="G17" s="26">
        <v>94536855</v>
      </c>
      <c r="H17" s="199">
        <v>240298.89</v>
      </c>
      <c r="I17" s="203">
        <v>393.41361501919545</v>
      </c>
      <c r="J17" s="201">
        <v>-1.8262769162109144E-2</v>
      </c>
      <c r="K17" s="204">
        <v>0.69648980218077317</v>
      </c>
      <c r="L17" s="26">
        <v>103558330</v>
      </c>
      <c r="M17" s="199">
        <v>307068.46000000002</v>
      </c>
      <c r="N17" s="205">
        <v>337.24834520614718</v>
      </c>
      <c r="O17" s="206">
        <v>-0.73841411172967386</v>
      </c>
      <c r="P17" s="207">
        <v>-0.44962334765399847</v>
      </c>
    </row>
    <row r="18" spans="1:18" ht="12.75" customHeight="1" x14ac:dyDescent="0.2">
      <c r="A18" s="33"/>
      <c r="B18" s="34"/>
      <c r="C18" s="34"/>
      <c r="D18" s="34"/>
      <c r="E18" s="208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9"/>
      <c r="D19" s="210">
        <v>9.0681062692119674E-2</v>
      </c>
      <c r="E19" s="208"/>
      <c r="F19" s="37"/>
      <c r="G19" s="211"/>
      <c r="H19" s="35"/>
      <c r="I19" s="210">
        <v>5.4277954619641619E-2</v>
      </c>
      <c r="J19" s="36"/>
      <c r="K19" s="37"/>
      <c r="L19" s="34"/>
      <c r="M19" s="35"/>
      <c r="N19" s="210">
        <v>-5.796725255617035E-2</v>
      </c>
      <c r="O19" s="36"/>
      <c r="P19" s="37"/>
      <c r="Q19" s="212"/>
      <c r="R19" s="212"/>
    </row>
    <row r="20" spans="1:18" ht="12.75" customHeight="1" thickBot="1" x14ac:dyDescent="0.25">
      <c r="A20" s="33"/>
      <c r="B20" s="34"/>
      <c r="C20" s="34"/>
      <c r="D20" s="34"/>
      <c r="E20" s="208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70" t="s">
        <v>77</v>
      </c>
      <c r="D21" s="141"/>
      <c r="E21" s="3"/>
      <c r="F21" s="153"/>
      <c r="G21" s="2"/>
      <c r="H21" s="170" t="s">
        <v>78</v>
      </c>
      <c r="I21" s="141"/>
      <c r="J21" s="3"/>
      <c r="K21" s="153"/>
      <c r="L21" s="2" t="s">
        <v>79</v>
      </c>
      <c r="M21" s="3"/>
      <c r="N21" s="3"/>
      <c r="O21" s="3"/>
      <c r="P21" s="153"/>
    </row>
    <row r="22" spans="1:18" x14ac:dyDescent="0.2">
      <c r="A22" s="8" t="s">
        <v>70</v>
      </c>
      <c r="B22" s="63"/>
      <c r="C22" s="33"/>
      <c r="D22" s="213" t="s">
        <v>71</v>
      </c>
      <c r="E22" s="10" t="s">
        <v>55</v>
      </c>
      <c r="F22" s="155" t="s">
        <v>8</v>
      </c>
      <c r="G22" s="63"/>
      <c r="H22" s="33"/>
      <c r="I22" s="213" t="s">
        <v>71</v>
      </c>
      <c r="J22" s="10" t="s">
        <v>55</v>
      </c>
      <c r="K22" s="155" t="s">
        <v>8</v>
      </c>
      <c r="L22" s="63"/>
      <c r="M22" s="7"/>
      <c r="N22" s="214" t="s">
        <v>71</v>
      </c>
      <c r="O22" s="10" t="s">
        <v>55</v>
      </c>
      <c r="P22" s="215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3" t="s">
        <v>73</v>
      </c>
      <c r="E23" s="10" t="s">
        <v>74</v>
      </c>
      <c r="F23" s="155" t="s">
        <v>75</v>
      </c>
      <c r="G23" s="9" t="s">
        <v>5</v>
      </c>
      <c r="H23" s="48" t="s">
        <v>72</v>
      </c>
      <c r="I23" s="213" t="s">
        <v>73</v>
      </c>
      <c r="J23" s="10" t="s">
        <v>74</v>
      </c>
      <c r="K23" s="155" t="s">
        <v>75</v>
      </c>
      <c r="L23" s="9" t="s">
        <v>5</v>
      </c>
      <c r="M23" s="48" t="s">
        <v>72</v>
      </c>
      <c r="N23" s="214" t="s">
        <v>73</v>
      </c>
      <c r="O23" s="10" t="s">
        <v>74</v>
      </c>
      <c r="P23" s="215" t="s">
        <v>75</v>
      </c>
    </row>
    <row r="24" spans="1:18" x14ac:dyDescent="0.2">
      <c r="A24" s="178">
        <v>2011</v>
      </c>
      <c r="B24" s="179">
        <v>0</v>
      </c>
      <c r="C24" s="180">
        <v>0</v>
      </c>
      <c r="D24" s="216" t="s">
        <v>107</v>
      </c>
      <c r="E24" s="182" t="s">
        <v>107</v>
      </c>
      <c r="F24" s="217"/>
      <c r="G24" s="179">
        <v>0</v>
      </c>
      <c r="H24" s="180">
        <v>0</v>
      </c>
      <c r="I24" s="216" t="s">
        <v>107</v>
      </c>
      <c r="J24" s="182" t="s">
        <v>107</v>
      </c>
      <c r="K24" s="217"/>
      <c r="L24" s="179">
        <v>146233080</v>
      </c>
      <c r="M24" s="180">
        <v>588415.65</v>
      </c>
      <c r="N24" s="218">
        <v>248.52003851359154</v>
      </c>
      <c r="O24" s="182" t="s">
        <v>107</v>
      </c>
      <c r="P24" s="219"/>
    </row>
    <row r="25" spans="1:18" x14ac:dyDescent="0.2">
      <c r="A25" s="189">
        <v>2012</v>
      </c>
      <c r="B25" s="16">
        <v>0</v>
      </c>
      <c r="C25" s="190">
        <v>0</v>
      </c>
      <c r="D25" s="220" t="s">
        <v>107</v>
      </c>
      <c r="E25" s="192" t="s">
        <v>107</v>
      </c>
      <c r="F25" s="160" t="s">
        <v>107</v>
      </c>
      <c r="G25" s="16">
        <v>0</v>
      </c>
      <c r="H25" s="190">
        <v>0</v>
      </c>
      <c r="I25" s="220" t="s">
        <v>107</v>
      </c>
      <c r="J25" s="192" t="s">
        <v>107</v>
      </c>
      <c r="K25" s="160" t="s">
        <v>107</v>
      </c>
      <c r="L25" s="16">
        <v>147243330</v>
      </c>
      <c r="M25" s="190">
        <v>588418.43000000005</v>
      </c>
      <c r="N25" s="221">
        <v>250.2357548522061</v>
      </c>
      <c r="O25" s="192">
        <v>6.9037343985471943E-3</v>
      </c>
      <c r="P25" s="21">
        <v>6.9037343985471943E-3</v>
      </c>
    </row>
    <row r="26" spans="1:18" x14ac:dyDescent="0.2">
      <c r="A26" s="189">
        <v>2013</v>
      </c>
      <c r="B26" s="16">
        <v>0</v>
      </c>
      <c r="C26" s="190">
        <v>0</v>
      </c>
      <c r="D26" s="220" t="s">
        <v>107</v>
      </c>
      <c r="E26" s="192" t="s">
        <v>107</v>
      </c>
      <c r="F26" s="160" t="s">
        <v>107</v>
      </c>
      <c r="G26" s="16">
        <v>0</v>
      </c>
      <c r="H26" s="190">
        <v>0</v>
      </c>
      <c r="I26" s="220" t="s">
        <v>107</v>
      </c>
      <c r="J26" s="192" t="s">
        <v>107</v>
      </c>
      <c r="K26" s="160" t="s">
        <v>107</v>
      </c>
      <c r="L26" s="16">
        <v>148797990</v>
      </c>
      <c r="M26" s="190">
        <v>588151.49</v>
      </c>
      <c r="N26" s="221">
        <v>252.99262610046267</v>
      </c>
      <c r="O26" s="192">
        <v>1.1017095657991931E-2</v>
      </c>
      <c r="P26" s="21">
        <v>1.7996889158805287E-2</v>
      </c>
    </row>
    <row r="27" spans="1:18" x14ac:dyDescent="0.2">
      <c r="A27" s="189">
        <v>2014</v>
      </c>
      <c r="B27" s="16">
        <v>0</v>
      </c>
      <c r="C27" s="190">
        <v>0</v>
      </c>
      <c r="D27" s="220" t="s">
        <v>107</v>
      </c>
      <c r="E27" s="192" t="s">
        <v>107</v>
      </c>
      <c r="F27" s="160" t="s">
        <v>107</v>
      </c>
      <c r="G27" s="222">
        <v>0</v>
      </c>
      <c r="H27" s="190">
        <v>0</v>
      </c>
      <c r="I27" s="220" t="s">
        <v>107</v>
      </c>
      <c r="J27" s="192" t="s">
        <v>107</v>
      </c>
      <c r="K27" s="160" t="s">
        <v>107</v>
      </c>
      <c r="L27" s="16">
        <v>148797990</v>
      </c>
      <c r="M27" s="190">
        <v>587929.55000000005</v>
      </c>
      <c r="N27" s="221">
        <v>301.2075256295588</v>
      </c>
      <c r="O27" s="192">
        <v>0.19057827997702242</v>
      </c>
      <c r="P27" s="21">
        <v>0.21200498531664996</v>
      </c>
    </row>
    <row r="28" spans="1:18" x14ac:dyDescent="0.2">
      <c r="A28" s="189">
        <v>2015</v>
      </c>
      <c r="B28" s="16">
        <v>0</v>
      </c>
      <c r="C28" s="190">
        <v>0</v>
      </c>
      <c r="D28" s="220" t="s">
        <v>107</v>
      </c>
      <c r="E28" s="192" t="s">
        <v>107</v>
      </c>
      <c r="F28" s="160" t="s">
        <v>107</v>
      </c>
      <c r="G28" s="16">
        <v>0</v>
      </c>
      <c r="H28" s="190">
        <v>0</v>
      </c>
      <c r="I28" s="220" t="s">
        <v>107</v>
      </c>
      <c r="J28" s="192" t="s">
        <v>107</v>
      </c>
      <c r="K28" s="160" t="s">
        <v>107</v>
      </c>
      <c r="L28" s="16">
        <v>226833895</v>
      </c>
      <c r="M28" s="190">
        <v>587924.92000000004</v>
      </c>
      <c r="N28" s="221">
        <v>385.82119465186128</v>
      </c>
      <c r="O28" s="192">
        <v>0.28091485710873276</v>
      </c>
      <c r="P28" s="21">
        <v>0.55247519258194844</v>
      </c>
    </row>
    <row r="29" spans="1:18" x14ac:dyDescent="0.2">
      <c r="A29" s="189">
        <v>2016</v>
      </c>
      <c r="B29" s="16">
        <v>0</v>
      </c>
      <c r="C29" s="190">
        <v>0</v>
      </c>
      <c r="D29" s="220" t="s">
        <v>107</v>
      </c>
      <c r="E29" s="192" t="s">
        <v>107</v>
      </c>
      <c r="F29" s="160" t="s">
        <v>107</v>
      </c>
      <c r="G29" s="16">
        <v>0</v>
      </c>
      <c r="H29" s="190">
        <v>0</v>
      </c>
      <c r="I29" s="220" t="s">
        <v>107</v>
      </c>
      <c r="J29" s="192" t="s">
        <v>107</v>
      </c>
      <c r="K29" s="160" t="s">
        <v>107</v>
      </c>
      <c r="L29" s="16">
        <v>267699710</v>
      </c>
      <c r="M29" s="190">
        <v>587742.53</v>
      </c>
      <c r="N29" s="221">
        <v>455.47105464700672</v>
      </c>
      <c r="O29" s="192">
        <v>0.18052367511326778</v>
      </c>
      <c r="P29" s="21">
        <v>0.83273371986901989</v>
      </c>
    </row>
    <row r="30" spans="1:18" x14ac:dyDescent="0.2">
      <c r="A30" s="189">
        <v>2017</v>
      </c>
      <c r="B30" s="16">
        <v>0</v>
      </c>
      <c r="C30" s="190">
        <v>0</v>
      </c>
      <c r="D30" s="220" t="s">
        <v>107</v>
      </c>
      <c r="E30" s="192" t="s">
        <v>107</v>
      </c>
      <c r="F30" s="160" t="s">
        <v>107</v>
      </c>
      <c r="G30" s="16">
        <v>0</v>
      </c>
      <c r="H30" s="190">
        <v>0</v>
      </c>
      <c r="I30" s="220" t="s">
        <v>107</v>
      </c>
      <c r="J30" s="192" t="s">
        <v>107</v>
      </c>
      <c r="K30" s="160" t="s">
        <v>107</v>
      </c>
      <c r="L30" s="16">
        <v>269971390</v>
      </c>
      <c r="M30" s="190">
        <v>587738.48</v>
      </c>
      <c r="N30" s="221">
        <v>459.33931363486698</v>
      </c>
      <c r="O30" s="192">
        <v>8.4928755590367565E-3</v>
      </c>
      <c r="P30" s="21">
        <v>0.84829889928471802</v>
      </c>
    </row>
    <row r="31" spans="1:18" x14ac:dyDescent="0.2">
      <c r="A31" s="189">
        <v>2018</v>
      </c>
      <c r="B31" s="16">
        <v>0</v>
      </c>
      <c r="C31" s="190">
        <v>0</v>
      </c>
      <c r="D31" s="220" t="s">
        <v>107</v>
      </c>
      <c r="E31" s="192" t="s">
        <v>107</v>
      </c>
      <c r="F31" s="160" t="s">
        <v>107</v>
      </c>
      <c r="G31" s="16">
        <v>0</v>
      </c>
      <c r="H31" s="190">
        <v>0</v>
      </c>
      <c r="I31" s="223" t="s">
        <v>107</v>
      </c>
      <c r="J31" s="192" t="s">
        <v>107</v>
      </c>
      <c r="K31" s="160" t="s">
        <v>107</v>
      </c>
      <c r="L31" s="16">
        <v>269425825</v>
      </c>
      <c r="M31" s="190">
        <v>587506.29</v>
      </c>
      <c r="N31" s="221">
        <v>458.59223907202761</v>
      </c>
      <c r="O31" s="192">
        <v>-1.6264111097471384E-3</v>
      </c>
      <c r="P31" s="21">
        <v>0.845292805420788</v>
      </c>
    </row>
    <row r="32" spans="1:18" x14ac:dyDescent="0.2">
      <c r="A32" s="189">
        <v>2019</v>
      </c>
      <c r="B32" s="16">
        <v>0</v>
      </c>
      <c r="C32" s="190">
        <v>0</v>
      </c>
      <c r="D32" s="220" t="s">
        <v>107</v>
      </c>
      <c r="E32" s="192" t="s">
        <v>107</v>
      </c>
      <c r="F32" s="160" t="s">
        <v>107</v>
      </c>
      <c r="G32" s="16">
        <v>0</v>
      </c>
      <c r="H32" s="190">
        <v>0</v>
      </c>
      <c r="I32" s="220" t="s">
        <v>107</v>
      </c>
      <c r="J32" s="192" t="s">
        <v>107</v>
      </c>
      <c r="K32" s="160" t="s">
        <v>107</v>
      </c>
      <c r="L32" s="16">
        <v>265894695</v>
      </c>
      <c r="M32" s="190">
        <v>587422.96</v>
      </c>
      <c r="N32" s="221">
        <v>452.64607123970779</v>
      </c>
      <c r="O32" s="192">
        <v>-1.2966132711604603E-2</v>
      </c>
      <c r="P32" s="21">
        <v>0.8213664940139328</v>
      </c>
    </row>
    <row r="33" spans="1:16" x14ac:dyDescent="0.2">
      <c r="A33" s="189">
        <v>2020</v>
      </c>
      <c r="B33" s="16">
        <v>0</v>
      </c>
      <c r="C33" s="190">
        <v>0</v>
      </c>
      <c r="D33" s="220" t="s">
        <v>107</v>
      </c>
      <c r="E33" s="192" t="s">
        <v>107</v>
      </c>
      <c r="F33" s="160" t="s">
        <v>107</v>
      </c>
      <c r="G33" s="16">
        <v>0</v>
      </c>
      <c r="H33" s="190">
        <v>0</v>
      </c>
      <c r="I33" s="220" t="s">
        <v>107</v>
      </c>
      <c r="J33" s="192" t="s">
        <v>107</v>
      </c>
      <c r="K33" s="160" t="s">
        <v>107</v>
      </c>
      <c r="L33" s="16">
        <v>265875970</v>
      </c>
      <c r="M33" s="190">
        <v>587450.35</v>
      </c>
      <c r="N33" s="221">
        <v>452.59309148424205</v>
      </c>
      <c r="O33" s="192">
        <v>-1.1704454944376527E-4</v>
      </c>
      <c r="P33" s="21">
        <v>0.82115331299326899</v>
      </c>
    </row>
    <row r="34" spans="1:16" ht="13.5" thickBot="1" x14ac:dyDescent="0.25">
      <c r="A34" s="198">
        <v>2021</v>
      </c>
      <c r="B34" s="224">
        <v>0</v>
      </c>
      <c r="C34" s="199">
        <v>0</v>
      </c>
      <c r="D34" s="225" t="s">
        <v>107</v>
      </c>
      <c r="E34" s="201" t="s">
        <v>107</v>
      </c>
      <c r="F34" s="226" t="s">
        <v>107</v>
      </c>
      <c r="G34" s="26">
        <v>0</v>
      </c>
      <c r="H34" s="199">
        <v>0</v>
      </c>
      <c r="I34" s="225" t="s">
        <v>107</v>
      </c>
      <c r="J34" s="201" t="s">
        <v>107</v>
      </c>
      <c r="K34" s="226" t="s">
        <v>107</v>
      </c>
      <c r="L34" s="26">
        <v>263998070</v>
      </c>
      <c r="M34" s="199">
        <v>587455.77</v>
      </c>
      <c r="N34" s="227">
        <v>449.39224956459276</v>
      </c>
      <c r="O34" s="201">
        <v>-7.0722288516433E-3</v>
      </c>
      <c r="P34" s="228">
        <v>0.80827369998985221</v>
      </c>
    </row>
    <row r="35" spans="1:16" ht="12.75" customHeight="1" x14ac:dyDescent="0.2">
      <c r="A35" s="33"/>
      <c r="B35" s="34"/>
      <c r="C35" s="34"/>
      <c r="D35" s="34"/>
      <c r="E35" s="208"/>
      <c r="F35" s="37"/>
      <c r="G35" s="34"/>
      <c r="H35" s="34"/>
      <c r="I35" s="34"/>
      <c r="J35" s="208"/>
      <c r="K35" s="37"/>
      <c r="L35" s="34"/>
      <c r="M35" s="34"/>
      <c r="N35" s="34"/>
      <c r="O35" s="208"/>
      <c r="P35" s="37"/>
    </row>
    <row r="36" spans="1:16" x14ac:dyDescent="0.2">
      <c r="A36" s="38"/>
      <c r="B36" s="229">
        <v>53</v>
      </c>
      <c r="C36" s="48"/>
      <c r="D36" s="48"/>
      <c r="F36" s="37"/>
      <c r="G36" s="230"/>
      <c r="H36" s="209"/>
      <c r="I36" s="212"/>
      <c r="K36" s="38" t="s">
        <v>76</v>
      </c>
      <c r="L36" s="34"/>
      <c r="M36" s="34"/>
      <c r="N36" s="210">
        <v>6.1026953666278999E-2</v>
      </c>
      <c r="O36" s="208"/>
      <c r="P36" s="37"/>
    </row>
    <row r="37" spans="1:16" x14ac:dyDescent="0.2">
      <c r="B37" s="231" t="s">
        <v>106</v>
      </c>
      <c r="C37" s="232"/>
      <c r="D37" s="45"/>
      <c r="E37" s="233"/>
    </row>
    <row r="38" spans="1:16" ht="9.9499999999999993" customHeight="1" x14ac:dyDescent="0.2">
      <c r="G38" s="234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F2ED-AA14-49BD-BC68-41642201B546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7" customFormat="1" ht="15.75" x14ac:dyDescent="0.25">
      <c r="A1" s="235" t="s">
        <v>83</v>
      </c>
      <c r="B1" s="236"/>
      <c r="C1" s="235"/>
      <c r="D1" s="235"/>
      <c r="E1" s="235"/>
      <c r="F1" s="235"/>
      <c r="G1" s="236"/>
      <c r="H1" s="236"/>
      <c r="I1" s="236"/>
      <c r="J1" s="236"/>
      <c r="K1" s="236"/>
      <c r="L1" s="236"/>
      <c r="M1" s="236"/>
      <c r="N1" s="236"/>
    </row>
    <row r="2" spans="1:15" s="237" customFormat="1" ht="6" customHeight="1" x14ac:dyDescent="0.25">
      <c r="A2" s="235"/>
      <c r="B2" s="236"/>
      <c r="C2" s="235"/>
      <c r="D2" s="235"/>
      <c r="E2" s="235"/>
      <c r="F2" s="235"/>
      <c r="G2" s="236"/>
      <c r="H2" s="236"/>
      <c r="I2" s="236"/>
      <c r="J2" s="236"/>
      <c r="K2" s="236"/>
      <c r="L2" s="236"/>
      <c r="M2" s="236"/>
      <c r="N2" s="236"/>
    </row>
    <row r="3" spans="1:15" ht="12.75" customHeight="1" x14ac:dyDescent="0.2">
      <c r="A3" s="238" t="s">
        <v>84</v>
      </c>
      <c r="B3" s="239" t="s">
        <v>85</v>
      </c>
      <c r="C3" s="240" t="s">
        <v>86</v>
      </c>
      <c r="D3" s="240" t="s">
        <v>87</v>
      </c>
      <c r="E3" s="240" t="s">
        <v>88</v>
      </c>
      <c r="F3" s="240" t="s">
        <v>89</v>
      </c>
      <c r="G3" s="240" t="s">
        <v>90</v>
      </c>
      <c r="H3" s="240" t="s">
        <v>91</v>
      </c>
      <c r="I3" s="240" t="s">
        <v>92</v>
      </c>
      <c r="J3" s="240" t="s">
        <v>93</v>
      </c>
      <c r="K3" s="240" t="s">
        <v>94</v>
      </c>
      <c r="L3" s="240" t="s">
        <v>95</v>
      </c>
      <c r="M3" s="240" t="s">
        <v>96</v>
      </c>
      <c r="N3" s="240" t="s">
        <v>35</v>
      </c>
    </row>
    <row r="4" spans="1:15" ht="12.75" customHeight="1" x14ac:dyDescent="0.2">
      <c r="A4" s="241">
        <v>3434</v>
      </c>
      <c r="B4" s="242" t="s">
        <v>106</v>
      </c>
      <c r="C4" s="241">
        <v>33953840</v>
      </c>
      <c r="D4" s="241">
        <v>55311737</v>
      </c>
      <c r="E4" s="241">
        <v>103501067</v>
      </c>
      <c r="F4" s="241">
        <v>120846100</v>
      </c>
      <c r="G4" s="241">
        <v>39127130</v>
      </c>
      <c r="H4" s="241">
        <v>39951695</v>
      </c>
      <c r="I4" s="241">
        <v>0</v>
      </c>
      <c r="J4" s="241">
        <v>263759795</v>
      </c>
      <c r="K4" s="241">
        <v>22776690</v>
      </c>
      <c r="L4" s="241">
        <v>9825585</v>
      </c>
      <c r="M4" s="241">
        <v>17556905</v>
      </c>
      <c r="N4" s="241">
        <v>706610544</v>
      </c>
      <c r="O4" s="22"/>
    </row>
    <row r="5" spans="1:15" x14ac:dyDescent="0.2">
      <c r="A5" s="243" t="s">
        <v>97</v>
      </c>
      <c r="B5" s="244"/>
      <c r="C5" s="245">
        <v>4.8051703004307278E-2</v>
      </c>
      <c r="D5" s="245">
        <v>7.827754265721798E-2</v>
      </c>
      <c r="E5" s="245">
        <v>0.14647540696760392</v>
      </c>
      <c r="F5" s="245">
        <v>0.17102221446613455</v>
      </c>
      <c r="G5" s="245">
        <v>5.5372977847893537E-2</v>
      </c>
      <c r="H5" s="245">
        <v>5.6539907788299294E-2</v>
      </c>
      <c r="I5" s="245" t="s">
        <v>107</v>
      </c>
      <c r="J5" s="245">
        <v>0.37327463797370108</v>
      </c>
      <c r="K5" s="245">
        <v>3.22337250602929E-2</v>
      </c>
      <c r="L5" s="245">
        <v>1.3905234054928E-2</v>
      </c>
      <c r="M5" s="245">
        <v>2.4846650179621434E-2</v>
      </c>
      <c r="N5" s="245">
        <v>1</v>
      </c>
    </row>
    <row r="6" spans="1:15" ht="6" customHeight="1" x14ac:dyDescent="0.2">
      <c r="A6" s="33"/>
      <c r="B6" s="246"/>
      <c r="C6" s="246"/>
      <c r="D6" s="246"/>
      <c r="E6" s="246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8" t="s">
        <v>84</v>
      </c>
      <c r="B7" s="247" t="s">
        <v>98</v>
      </c>
      <c r="C7" s="240" t="s">
        <v>86</v>
      </c>
      <c r="D7" s="240" t="s">
        <v>87</v>
      </c>
      <c r="E7" s="240" t="s">
        <v>99</v>
      </c>
      <c r="F7" s="240" t="s">
        <v>89</v>
      </c>
      <c r="G7" s="240" t="s">
        <v>90</v>
      </c>
      <c r="H7" s="240" t="s">
        <v>91</v>
      </c>
      <c r="I7" s="240" t="s">
        <v>92</v>
      </c>
      <c r="J7" s="240" t="s">
        <v>93</v>
      </c>
      <c r="K7" s="240" t="s">
        <v>94</v>
      </c>
      <c r="L7" s="240" t="s">
        <v>95</v>
      </c>
      <c r="M7" s="240" t="s">
        <v>96</v>
      </c>
      <c r="N7" s="248" t="s">
        <v>35</v>
      </c>
    </row>
    <row r="8" spans="1:15" x14ac:dyDescent="0.2">
      <c r="A8" s="249">
        <v>124</v>
      </c>
      <c r="B8" s="249" t="s">
        <v>108</v>
      </c>
      <c r="C8" s="249">
        <v>139236</v>
      </c>
      <c r="D8" s="249">
        <v>309898</v>
      </c>
      <c r="E8" s="249">
        <v>1957589</v>
      </c>
      <c r="F8" s="249">
        <v>3523810</v>
      </c>
      <c r="G8" s="249">
        <v>480335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6410868</v>
      </c>
      <c r="O8" s="22"/>
    </row>
    <row r="9" spans="1:15" s="252" customFormat="1" x14ac:dyDescent="0.2">
      <c r="A9" s="250">
        <v>3.6109493302271402E-2</v>
      </c>
      <c r="B9" s="251" t="s">
        <v>100</v>
      </c>
      <c r="C9" s="250">
        <v>4.1007438333926297E-3</v>
      </c>
      <c r="D9" s="250">
        <v>5.6027529925520144E-3</v>
      </c>
      <c r="E9" s="250">
        <v>1.8913708396841939E-2</v>
      </c>
      <c r="F9" s="250">
        <v>2.9159484666861406E-2</v>
      </c>
      <c r="G9" s="250">
        <v>1.2276264576522734E-2</v>
      </c>
      <c r="H9" s="250" t="s">
        <v>109</v>
      </c>
      <c r="I9" s="250" t="s">
        <v>109</v>
      </c>
      <c r="J9" s="250" t="s">
        <v>109</v>
      </c>
      <c r="K9" s="250" t="s">
        <v>109</v>
      </c>
      <c r="L9" s="250" t="s">
        <v>109</v>
      </c>
      <c r="M9" s="250" t="s">
        <v>109</v>
      </c>
      <c r="N9" s="250">
        <v>9.0727035627138908E-3</v>
      </c>
    </row>
    <row r="10" spans="1:15" s="252" customFormat="1" x14ac:dyDescent="0.2">
      <c r="A10" s="253"/>
      <c r="B10" s="251" t="s">
        <v>101</v>
      </c>
      <c r="C10" s="250">
        <v>2.1718743858085986E-2</v>
      </c>
      <c r="D10" s="250">
        <v>4.8339476027271192E-2</v>
      </c>
      <c r="E10" s="250">
        <v>0.30535475071394386</v>
      </c>
      <c r="F10" s="250">
        <v>0.54966191785574126</v>
      </c>
      <c r="G10" s="250">
        <v>7.492511154495772E-2</v>
      </c>
      <c r="H10" s="250" t="s">
        <v>109</v>
      </c>
      <c r="I10" s="250" t="s">
        <v>109</v>
      </c>
      <c r="J10" s="250" t="s">
        <v>109</v>
      </c>
      <c r="K10" s="250" t="s">
        <v>109</v>
      </c>
      <c r="L10" s="250" t="s">
        <v>109</v>
      </c>
      <c r="M10" s="250" t="s">
        <v>109</v>
      </c>
      <c r="N10" s="250">
        <v>1</v>
      </c>
    </row>
    <row r="11" spans="1:15" x14ac:dyDescent="0.2">
      <c r="A11" s="249">
        <v>255</v>
      </c>
      <c r="B11" s="249" t="s">
        <v>110</v>
      </c>
      <c r="C11" s="249">
        <v>102049</v>
      </c>
      <c r="D11" s="249">
        <v>255941</v>
      </c>
      <c r="E11" s="249">
        <v>1620834</v>
      </c>
      <c r="F11" s="249">
        <v>6174195</v>
      </c>
      <c r="G11" s="249">
        <v>872275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9025294</v>
      </c>
      <c r="O11" s="22"/>
    </row>
    <row r="12" spans="1:15" x14ac:dyDescent="0.2">
      <c r="A12" s="250">
        <v>7.4257425742574254E-2</v>
      </c>
      <c r="B12" s="251" t="s">
        <v>100</v>
      </c>
      <c r="C12" s="250">
        <v>3.0055216140501338E-3</v>
      </c>
      <c r="D12" s="250">
        <v>4.6272457507526834E-3</v>
      </c>
      <c r="E12" s="250">
        <v>1.5660070441592646E-2</v>
      </c>
      <c r="F12" s="250">
        <v>5.1091388137474027E-2</v>
      </c>
      <c r="G12" s="250">
        <v>2.2293355019905627E-2</v>
      </c>
      <c r="H12" s="250" t="s">
        <v>109</v>
      </c>
      <c r="I12" s="250" t="s">
        <v>109</v>
      </c>
      <c r="J12" s="250" t="s">
        <v>109</v>
      </c>
      <c r="K12" s="250" t="s">
        <v>109</v>
      </c>
      <c r="L12" s="250" t="s">
        <v>109</v>
      </c>
      <c r="M12" s="250" t="s">
        <v>109</v>
      </c>
      <c r="N12" s="250">
        <v>1.2772656842777031E-2</v>
      </c>
    </row>
    <row r="13" spans="1:15" x14ac:dyDescent="0.2">
      <c r="A13" s="254"/>
      <c r="B13" s="251" t="s">
        <v>101</v>
      </c>
      <c r="C13" s="250">
        <v>1.1307000082213388E-2</v>
      </c>
      <c r="D13" s="250">
        <v>2.83581897719897E-2</v>
      </c>
      <c r="E13" s="250">
        <v>0.17958794472512474</v>
      </c>
      <c r="F13" s="250">
        <v>0.68409904430814106</v>
      </c>
      <c r="G13" s="250">
        <v>9.6647821112531077E-2</v>
      </c>
      <c r="H13" s="250" t="s">
        <v>109</v>
      </c>
      <c r="I13" s="250" t="s">
        <v>109</v>
      </c>
      <c r="J13" s="250" t="s">
        <v>109</v>
      </c>
      <c r="K13" s="250" t="s">
        <v>109</v>
      </c>
      <c r="L13" s="250" t="s">
        <v>109</v>
      </c>
      <c r="M13" s="250" t="s">
        <v>109</v>
      </c>
      <c r="N13" s="250">
        <v>1</v>
      </c>
    </row>
    <row r="14" spans="1:15" x14ac:dyDescent="0.2">
      <c r="A14" s="249">
        <v>2496</v>
      </c>
      <c r="B14" s="249" t="s">
        <v>106</v>
      </c>
      <c r="C14" s="249">
        <v>6285936</v>
      </c>
      <c r="D14" s="249">
        <v>2341667</v>
      </c>
      <c r="E14" s="249">
        <v>8092003</v>
      </c>
      <c r="F14" s="249">
        <v>77052125</v>
      </c>
      <c r="G14" s="249">
        <v>23949990</v>
      </c>
      <c r="H14" s="249">
        <v>5186845</v>
      </c>
      <c r="I14" s="249">
        <v>0</v>
      </c>
      <c r="J14" s="249">
        <v>0</v>
      </c>
      <c r="K14" s="249">
        <v>0</v>
      </c>
      <c r="L14" s="249">
        <v>0</v>
      </c>
      <c r="M14" s="249">
        <v>28510</v>
      </c>
      <c r="N14" s="249">
        <v>122937076</v>
      </c>
      <c r="O14" s="22"/>
    </row>
    <row r="15" spans="1:15" x14ac:dyDescent="0.2">
      <c r="A15" s="250">
        <v>0.7268491555037857</v>
      </c>
      <c r="B15" s="251" t="s">
        <v>100</v>
      </c>
      <c r="C15" s="250">
        <v>0.18513181425134831</v>
      </c>
      <c r="D15" s="250">
        <v>4.2335806593815702E-2</v>
      </c>
      <c r="E15" s="250">
        <v>7.8182797864296411E-2</v>
      </c>
      <c r="F15" s="250">
        <v>0.63760539231303281</v>
      </c>
      <c r="G15" s="250">
        <v>0.61210699583639283</v>
      </c>
      <c r="H15" s="250">
        <v>0.12982790842791525</v>
      </c>
      <c r="I15" s="250" t="s">
        <v>109</v>
      </c>
      <c r="J15" s="250" t="s">
        <v>109</v>
      </c>
      <c r="K15" s="250" t="s">
        <v>109</v>
      </c>
      <c r="L15" s="250" t="s">
        <v>109</v>
      </c>
      <c r="M15" s="250">
        <v>1.6238625201879262E-3</v>
      </c>
      <c r="N15" s="250">
        <v>0.17398137778142184</v>
      </c>
    </row>
    <row r="16" spans="1:15" x14ac:dyDescent="0.2">
      <c r="A16" s="254"/>
      <c r="B16" s="251" t="s">
        <v>101</v>
      </c>
      <c r="C16" s="250">
        <v>5.1131328355328708E-2</v>
      </c>
      <c r="D16" s="250">
        <v>1.9047687452725816E-2</v>
      </c>
      <c r="E16" s="250">
        <v>6.5822315474625415E-2</v>
      </c>
      <c r="F16" s="250">
        <v>0.62676067714511119</v>
      </c>
      <c r="G16" s="250">
        <v>0.19481502878757259</v>
      </c>
      <c r="H16" s="250">
        <v>4.219105552827692E-2</v>
      </c>
      <c r="I16" s="250" t="s">
        <v>109</v>
      </c>
      <c r="J16" s="250" t="s">
        <v>109</v>
      </c>
      <c r="K16" s="250" t="s">
        <v>109</v>
      </c>
      <c r="L16" s="250" t="s">
        <v>109</v>
      </c>
      <c r="M16" s="250">
        <v>2.3190725635934272E-4</v>
      </c>
      <c r="N16" s="250">
        <v>1</v>
      </c>
    </row>
    <row r="17" spans="1:15" x14ac:dyDescent="0.2">
      <c r="A17" s="249">
        <v>0</v>
      </c>
      <c r="B17" s="249">
        <v>0</v>
      </c>
      <c r="C17" s="249">
        <v>0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  <c r="O17" s="22"/>
    </row>
    <row r="18" spans="1:15" x14ac:dyDescent="0.2">
      <c r="A18" s="250" t="s">
        <v>107</v>
      </c>
      <c r="B18" s="251" t="s">
        <v>100</v>
      </c>
      <c r="C18" s="250" t="s">
        <v>109</v>
      </c>
      <c r="D18" s="250" t="s">
        <v>109</v>
      </c>
      <c r="E18" s="250" t="s">
        <v>109</v>
      </c>
      <c r="F18" s="250" t="s">
        <v>109</v>
      </c>
      <c r="G18" s="250" t="s">
        <v>109</v>
      </c>
      <c r="H18" s="250" t="s">
        <v>109</v>
      </c>
      <c r="I18" s="250" t="s">
        <v>109</v>
      </c>
      <c r="J18" s="250" t="s">
        <v>109</v>
      </c>
      <c r="K18" s="250" t="s">
        <v>109</v>
      </c>
      <c r="L18" s="250" t="s">
        <v>109</v>
      </c>
      <c r="M18" s="250" t="s">
        <v>109</v>
      </c>
      <c r="N18" s="250" t="s">
        <v>109</v>
      </c>
    </row>
    <row r="19" spans="1:15" x14ac:dyDescent="0.2">
      <c r="A19" s="254"/>
      <c r="B19" s="251" t="s">
        <v>101</v>
      </c>
      <c r="C19" s="250" t="s">
        <v>109</v>
      </c>
      <c r="D19" s="250" t="s">
        <v>109</v>
      </c>
      <c r="E19" s="250" t="s">
        <v>109</v>
      </c>
      <c r="F19" s="250" t="s">
        <v>109</v>
      </c>
      <c r="G19" s="250" t="s">
        <v>109</v>
      </c>
      <c r="H19" s="250" t="s">
        <v>109</v>
      </c>
      <c r="I19" s="250" t="s">
        <v>109</v>
      </c>
      <c r="J19" s="250" t="s">
        <v>109</v>
      </c>
      <c r="K19" s="250" t="s">
        <v>109</v>
      </c>
      <c r="L19" s="250" t="s">
        <v>109</v>
      </c>
      <c r="M19" s="250" t="s">
        <v>109</v>
      </c>
      <c r="N19" s="250" t="s">
        <v>109</v>
      </c>
    </row>
    <row r="20" spans="1:15" x14ac:dyDescent="0.2">
      <c r="A20" s="249">
        <v>0</v>
      </c>
      <c r="B20" s="249">
        <v>0</v>
      </c>
      <c r="C20" s="249">
        <v>0</v>
      </c>
      <c r="D20" s="249">
        <v>0</v>
      </c>
      <c r="E20" s="249">
        <v>0</v>
      </c>
      <c r="F20" s="249">
        <v>0</v>
      </c>
      <c r="G20" s="249">
        <v>0</v>
      </c>
      <c r="H20" s="249">
        <v>0</v>
      </c>
      <c r="I20" s="249">
        <v>0</v>
      </c>
      <c r="J20" s="249">
        <v>0</v>
      </c>
      <c r="K20" s="249">
        <v>0</v>
      </c>
      <c r="L20" s="249">
        <v>0</v>
      </c>
      <c r="M20" s="249">
        <v>0</v>
      </c>
      <c r="N20" s="249">
        <v>0</v>
      </c>
      <c r="O20" s="22"/>
    </row>
    <row r="21" spans="1:15" x14ac:dyDescent="0.2">
      <c r="A21" s="250" t="s">
        <v>107</v>
      </c>
      <c r="B21" s="251" t="s">
        <v>100</v>
      </c>
      <c r="C21" s="250" t="s">
        <v>109</v>
      </c>
      <c r="D21" s="250" t="s">
        <v>109</v>
      </c>
      <c r="E21" s="250" t="s">
        <v>109</v>
      </c>
      <c r="F21" s="250" t="s">
        <v>109</v>
      </c>
      <c r="G21" s="250" t="s">
        <v>109</v>
      </c>
      <c r="H21" s="250" t="s">
        <v>109</v>
      </c>
      <c r="I21" s="250" t="s">
        <v>109</v>
      </c>
      <c r="J21" s="250" t="s">
        <v>109</v>
      </c>
      <c r="K21" s="250" t="s">
        <v>109</v>
      </c>
      <c r="L21" s="250" t="s">
        <v>109</v>
      </c>
      <c r="M21" s="250" t="s">
        <v>109</v>
      </c>
      <c r="N21" s="250" t="s">
        <v>109</v>
      </c>
      <c r="O21" s="22"/>
    </row>
    <row r="22" spans="1:15" x14ac:dyDescent="0.2">
      <c r="A22" s="254"/>
      <c r="B22" s="251" t="s">
        <v>101</v>
      </c>
      <c r="C22" s="250" t="s">
        <v>109</v>
      </c>
      <c r="D22" s="250" t="s">
        <v>109</v>
      </c>
      <c r="E22" s="250" t="s">
        <v>109</v>
      </c>
      <c r="F22" s="250" t="s">
        <v>109</v>
      </c>
      <c r="G22" s="250" t="s">
        <v>109</v>
      </c>
      <c r="H22" s="250" t="s">
        <v>109</v>
      </c>
      <c r="I22" s="250" t="s">
        <v>109</v>
      </c>
      <c r="J22" s="250" t="s">
        <v>109</v>
      </c>
      <c r="K22" s="250" t="s">
        <v>109</v>
      </c>
      <c r="L22" s="250" t="s">
        <v>109</v>
      </c>
      <c r="M22" s="250" t="s">
        <v>109</v>
      </c>
      <c r="N22" s="250" t="s">
        <v>109</v>
      </c>
    </row>
    <row r="23" spans="1:15" ht="14.25" customHeight="1" x14ac:dyDescent="0.2">
      <c r="A23" s="249">
        <v>0</v>
      </c>
      <c r="B23" s="249">
        <v>0</v>
      </c>
      <c r="C23" s="249">
        <v>0</v>
      </c>
      <c r="D23" s="249">
        <v>0</v>
      </c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2"/>
    </row>
    <row r="24" spans="1:15" x14ac:dyDescent="0.2">
      <c r="A24" s="250" t="s">
        <v>107</v>
      </c>
      <c r="B24" s="251" t="s">
        <v>100</v>
      </c>
      <c r="C24" s="250" t="s">
        <v>109</v>
      </c>
      <c r="D24" s="250" t="s">
        <v>109</v>
      </c>
      <c r="E24" s="250" t="s">
        <v>109</v>
      </c>
      <c r="F24" s="250" t="s">
        <v>109</v>
      </c>
      <c r="G24" s="250" t="s">
        <v>109</v>
      </c>
      <c r="H24" s="250" t="s">
        <v>109</v>
      </c>
      <c r="I24" s="250" t="s">
        <v>109</v>
      </c>
      <c r="J24" s="250" t="s">
        <v>109</v>
      </c>
      <c r="K24" s="250" t="s">
        <v>109</v>
      </c>
      <c r="L24" s="250" t="s">
        <v>109</v>
      </c>
      <c r="M24" s="250" t="s">
        <v>109</v>
      </c>
      <c r="N24" s="250" t="s">
        <v>109</v>
      </c>
    </row>
    <row r="25" spans="1:15" x14ac:dyDescent="0.2">
      <c r="A25" s="254"/>
      <c r="B25" s="251" t="s">
        <v>101</v>
      </c>
      <c r="C25" s="250" t="s">
        <v>109</v>
      </c>
      <c r="D25" s="250" t="s">
        <v>109</v>
      </c>
      <c r="E25" s="250" t="s">
        <v>109</v>
      </c>
      <c r="F25" s="250" t="s">
        <v>109</v>
      </c>
      <c r="G25" s="250" t="s">
        <v>109</v>
      </c>
      <c r="H25" s="250" t="s">
        <v>109</v>
      </c>
      <c r="I25" s="250" t="s">
        <v>109</v>
      </c>
      <c r="J25" s="250" t="s">
        <v>109</v>
      </c>
      <c r="K25" s="250" t="s">
        <v>109</v>
      </c>
      <c r="L25" s="250" t="s">
        <v>109</v>
      </c>
      <c r="M25" s="250" t="s">
        <v>109</v>
      </c>
      <c r="N25" s="250" t="s">
        <v>109</v>
      </c>
    </row>
    <row r="26" spans="1:15" x14ac:dyDescent="0.2">
      <c r="A26" s="249">
        <v>0</v>
      </c>
      <c r="B26" s="249">
        <v>0</v>
      </c>
      <c r="C26" s="249">
        <v>0</v>
      </c>
      <c r="D26" s="249">
        <v>0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9">
        <v>0</v>
      </c>
      <c r="M26" s="249">
        <v>0</v>
      </c>
      <c r="N26" s="249">
        <v>0</v>
      </c>
      <c r="O26" s="22"/>
    </row>
    <row r="27" spans="1:15" x14ac:dyDescent="0.2">
      <c r="A27" s="250" t="s">
        <v>107</v>
      </c>
      <c r="B27" s="251" t="s">
        <v>100</v>
      </c>
      <c r="C27" s="250" t="s">
        <v>109</v>
      </c>
      <c r="D27" s="250" t="s">
        <v>109</v>
      </c>
      <c r="E27" s="250" t="s">
        <v>109</v>
      </c>
      <c r="F27" s="250" t="s">
        <v>109</v>
      </c>
      <c r="G27" s="250" t="s">
        <v>109</v>
      </c>
      <c r="H27" s="250" t="s">
        <v>109</v>
      </c>
      <c r="I27" s="250" t="s">
        <v>109</v>
      </c>
      <c r="J27" s="250" t="s">
        <v>109</v>
      </c>
      <c r="K27" s="250" t="s">
        <v>109</v>
      </c>
      <c r="L27" s="250" t="s">
        <v>109</v>
      </c>
      <c r="M27" s="250" t="s">
        <v>109</v>
      </c>
      <c r="N27" s="250" t="s">
        <v>109</v>
      </c>
    </row>
    <row r="28" spans="1:15" x14ac:dyDescent="0.2">
      <c r="A28" s="254"/>
      <c r="B28" s="251" t="s">
        <v>101</v>
      </c>
      <c r="C28" s="250" t="s">
        <v>109</v>
      </c>
      <c r="D28" s="250" t="s">
        <v>109</v>
      </c>
      <c r="E28" s="250" t="s">
        <v>109</v>
      </c>
      <c r="F28" s="250" t="s">
        <v>109</v>
      </c>
      <c r="G28" s="250" t="s">
        <v>109</v>
      </c>
      <c r="H28" s="250" t="s">
        <v>109</v>
      </c>
      <c r="I28" s="250" t="s">
        <v>109</v>
      </c>
      <c r="J28" s="250" t="s">
        <v>109</v>
      </c>
      <c r="K28" s="250" t="s">
        <v>109</v>
      </c>
      <c r="L28" s="250" t="s">
        <v>109</v>
      </c>
      <c r="M28" s="250" t="s">
        <v>109</v>
      </c>
      <c r="N28" s="250" t="s">
        <v>109</v>
      </c>
    </row>
    <row r="29" spans="1:15" ht="14.25" customHeight="1" x14ac:dyDescent="0.2">
      <c r="A29" s="249">
        <v>0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9">
        <v>0</v>
      </c>
      <c r="O29" s="22"/>
    </row>
    <row r="30" spans="1:15" x14ac:dyDescent="0.2">
      <c r="A30" s="250" t="s">
        <v>107</v>
      </c>
      <c r="B30" s="251" t="s">
        <v>100</v>
      </c>
      <c r="C30" s="250" t="s">
        <v>109</v>
      </c>
      <c r="D30" s="250" t="s">
        <v>109</v>
      </c>
      <c r="E30" s="250" t="s">
        <v>109</v>
      </c>
      <c r="F30" s="250" t="s">
        <v>109</v>
      </c>
      <c r="G30" s="250" t="s">
        <v>109</v>
      </c>
      <c r="H30" s="250" t="s">
        <v>109</v>
      </c>
      <c r="I30" s="250" t="s">
        <v>109</v>
      </c>
      <c r="J30" s="250" t="s">
        <v>109</v>
      </c>
      <c r="K30" s="250" t="s">
        <v>109</v>
      </c>
      <c r="L30" s="250" t="s">
        <v>109</v>
      </c>
      <c r="M30" s="250" t="s">
        <v>109</v>
      </c>
      <c r="N30" s="250" t="s">
        <v>109</v>
      </c>
    </row>
    <row r="31" spans="1:15" x14ac:dyDescent="0.2">
      <c r="A31" s="254"/>
      <c r="B31" s="251" t="s">
        <v>101</v>
      </c>
      <c r="C31" s="250" t="s">
        <v>109</v>
      </c>
      <c r="D31" s="250" t="s">
        <v>109</v>
      </c>
      <c r="E31" s="250" t="s">
        <v>109</v>
      </c>
      <c r="F31" s="250" t="s">
        <v>109</v>
      </c>
      <c r="G31" s="250" t="s">
        <v>109</v>
      </c>
      <c r="H31" s="250" t="s">
        <v>109</v>
      </c>
      <c r="I31" s="250" t="s">
        <v>109</v>
      </c>
      <c r="J31" s="250" t="s">
        <v>109</v>
      </c>
      <c r="K31" s="250" t="s">
        <v>109</v>
      </c>
      <c r="L31" s="250" t="s">
        <v>109</v>
      </c>
      <c r="M31" s="250" t="s">
        <v>109</v>
      </c>
      <c r="N31" s="250" t="s">
        <v>109</v>
      </c>
    </row>
    <row r="32" spans="1:15" x14ac:dyDescent="0.2">
      <c r="A32" s="255">
        <v>0</v>
      </c>
      <c r="B32" s="249">
        <v>0</v>
      </c>
      <c r="C32" s="249">
        <v>0</v>
      </c>
      <c r="D32" s="249">
        <v>0</v>
      </c>
      <c r="E32" s="249">
        <v>0</v>
      </c>
      <c r="F32" s="249">
        <v>0</v>
      </c>
      <c r="G32" s="249">
        <v>0</v>
      </c>
      <c r="H32" s="249">
        <v>0</v>
      </c>
      <c r="I32" s="249">
        <v>0</v>
      </c>
      <c r="J32" s="249">
        <v>0</v>
      </c>
      <c r="K32" s="249">
        <v>0</v>
      </c>
      <c r="L32" s="249">
        <v>0</v>
      </c>
      <c r="M32" s="249">
        <v>0</v>
      </c>
      <c r="N32" s="249">
        <v>0</v>
      </c>
      <c r="O32" s="22"/>
    </row>
    <row r="33" spans="1:15" x14ac:dyDescent="0.2">
      <c r="A33" s="250" t="s">
        <v>107</v>
      </c>
      <c r="B33" s="251" t="s">
        <v>100</v>
      </c>
      <c r="C33" s="250" t="s">
        <v>109</v>
      </c>
      <c r="D33" s="250" t="s">
        <v>109</v>
      </c>
      <c r="E33" s="250" t="s">
        <v>109</v>
      </c>
      <c r="F33" s="250" t="s">
        <v>109</v>
      </c>
      <c r="G33" s="250" t="s">
        <v>109</v>
      </c>
      <c r="H33" s="250" t="s">
        <v>109</v>
      </c>
      <c r="I33" s="250" t="s">
        <v>109</v>
      </c>
      <c r="J33" s="250" t="s">
        <v>109</v>
      </c>
      <c r="K33" s="250" t="s">
        <v>109</v>
      </c>
      <c r="L33" s="250" t="s">
        <v>109</v>
      </c>
      <c r="M33" s="250" t="s">
        <v>109</v>
      </c>
      <c r="N33" s="250" t="s">
        <v>109</v>
      </c>
    </row>
    <row r="34" spans="1:15" x14ac:dyDescent="0.2">
      <c r="A34" s="254"/>
      <c r="B34" s="251" t="s">
        <v>101</v>
      </c>
      <c r="C34" s="250" t="s">
        <v>109</v>
      </c>
      <c r="D34" s="250" t="s">
        <v>109</v>
      </c>
      <c r="E34" s="250" t="s">
        <v>109</v>
      </c>
      <c r="F34" s="250" t="s">
        <v>109</v>
      </c>
      <c r="G34" s="250" t="s">
        <v>109</v>
      </c>
      <c r="H34" s="250" t="s">
        <v>109</v>
      </c>
      <c r="I34" s="250" t="s">
        <v>109</v>
      </c>
      <c r="J34" s="250" t="s">
        <v>109</v>
      </c>
      <c r="K34" s="250" t="s">
        <v>109</v>
      </c>
      <c r="L34" s="250" t="s">
        <v>109</v>
      </c>
      <c r="M34" s="250" t="s">
        <v>109</v>
      </c>
      <c r="N34" s="250" t="s">
        <v>109</v>
      </c>
    </row>
    <row r="35" spans="1:15" x14ac:dyDescent="0.2">
      <c r="A35" s="255">
        <v>0</v>
      </c>
      <c r="B35" s="249">
        <v>0</v>
      </c>
      <c r="C35" s="249">
        <v>0</v>
      </c>
      <c r="D35" s="249">
        <v>0</v>
      </c>
      <c r="E35" s="249">
        <v>0</v>
      </c>
      <c r="F35" s="249">
        <v>0</v>
      </c>
      <c r="G35" s="249">
        <v>0</v>
      </c>
      <c r="H35" s="249">
        <v>0</v>
      </c>
      <c r="I35" s="249">
        <v>0</v>
      </c>
      <c r="J35" s="249">
        <v>0</v>
      </c>
      <c r="K35" s="249">
        <v>0</v>
      </c>
      <c r="L35" s="249">
        <v>0</v>
      </c>
      <c r="M35" s="249">
        <v>0</v>
      </c>
      <c r="N35" s="249">
        <v>0</v>
      </c>
      <c r="O35" s="22"/>
    </row>
    <row r="36" spans="1:15" x14ac:dyDescent="0.2">
      <c r="A36" s="250" t="s">
        <v>107</v>
      </c>
      <c r="B36" s="251" t="s">
        <v>100</v>
      </c>
      <c r="C36" s="250" t="s">
        <v>109</v>
      </c>
      <c r="D36" s="250" t="s">
        <v>109</v>
      </c>
      <c r="E36" s="250" t="s">
        <v>109</v>
      </c>
      <c r="F36" s="250" t="s">
        <v>109</v>
      </c>
      <c r="G36" s="250" t="s">
        <v>109</v>
      </c>
      <c r="H36" s="250" t="s">
        <v>109</v>
      </c>
      <c r="I36" s="250" t="s">
        <v>109</v>
      </c>
      <c r="J36" s="250" t="s">
        <v>109</v>
      </c>
      <c r="K36" s="250" t="s">
        <v>109</v>
      </c>
      <c r="L36" s="250" t="s">
        <v>109</v>
      </c>
      <c r="M36" s="250" t="s">
        <v>109</v>
      </c>
      <c r="N36" s="250" t="s">
        <v>109</v>
      </c>
    </row>
    <row r="37" spans="1:15" x14ac:dyDescent="0.2">
      <c r="A37" s="254"/>
      <c r="B37" s="251" t="s">
        <v>101</v>
      </c>
      <c r="C37" s="250" t="s">
        <v>109</v>
      </c>
      <c r="D37" s="250" t="s">
        <v>109</v>
      </c>
      <c r="E37" s="250" t="s">
        <v>109</v>
      </c>
      <c r="F37" s="250" t="s">
        <v>109</v>
      </c>
      <c r="G37" s="250" t="s">
        <v>109</v>
      </c>
      <c r="H37" s="250" t="s">
        <v>109</v>
      </c>
      <c r="I37" s="250" t="s">
        <v>109</v>
      </c>
      <c r="J37" s="250" t="s">
        <v>109</v>
      </c>
      <c r="K37" s="250" t="s">
        <v>109</v>
      </c>
      <c r="L37" s="250" t="s">
        <v>109</v>
      </c>
      <c r="M37" s="250" t="s">
        <v>109</v>
      </c>
      <c r="N37" s="250" t="s">
        <v>109</v>
      </c>
    </row>
    <row r="38" spans="1:15" x14ac:dyDescent="0.2">
      <c r="A38" s="255">
        <v>0</v>
      </c>
      <c r="B38" s="249">
        <v>0</v>
      </c>
      <c r="C38" s="249">
        <v>0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49">
        <v>0</v>
      </c>
      <c r="J38" s="249">
        <v>0</v>
      </c>
      <c r="K38" s="249">
        <v>0</v>
      </c>
      <c r="L38" s="249">
        <v>0</v>
      </c>
      <c r="M38" s="249">
        <v>0</v>
      </c>
      <c r="N38" s="249">
        <v>0</v>
      </c>
      <c r="O38" s="22"/>
    </row>
    <row r="39" spans="1:15" x14ac:dyDescent="0.2">
      <c r="A39" s="250" t="s">
        <v>107</v>
      </c>
      <c r="B39" s="251" t="s">
        <v>100</v>
      </c>
      <c r="C39" s="250" t="s">
        <v>109</v>
      </c>
      <c r="D39" s="250" t="s">
        <v>109</v>
      </c>
      <c r="E39" s="250" t="s">
        <v>109</v>
      </c>
      <c r="F39" s="250" t="s">
        <v>109</v>
      </c>
      <c r="G39" s="250" t="s">
        <v>109</v>
      </c>
      <c r="H39" s="250" t="s">
        <v>109</v>
      </c>
      <c r="I39" s="250" t="s">
        <v>109</v>
      </c>
      <c r="J39" s="250" t="s">
        <v>109</v>
      </c>
      <c r="K39" s="250" t="s">
        <v>109</v>
      </c>
      <c r="L39" s="250" t="s">
        <v>109</v>
      </c>
      <c r="M39" s="250" t="s">
        <v>109</v>
      </c>
      <c r="N39" s="250" t="s">
        <v>109</v>
      </c>
    </row>
    <row r="40" spans="1:15" x14ac:dyDescent="0.2">
      <c r="A40" s="254"/>
      <c r="B40" s="251" t="s">
        <v>101</v>
      </c>
      <c r="C40" s="250" t="s">
        <v>109</v>
      </c>
      <c r="D40" s="250" t="s">
        <v>109</v>
      </c>
      <c r="E40" s="250" t="s">
        <v>109</v>
      </c>
      <c r="F40" s="250" t="s">
        <v>109</v>
      </c>
      <c r="G40" s="250" t="s">
        <v>109</v>
      </c>
      <c r="H40" s="250" t="s">
        <v>109</v>
      </c>
      <c r="I40" s="250" t="s">
        <v>109</v>
      </c>
      <c r="J40" s="250" t="s">
        <v>109</v>
      </c>
      <c r="K40" s="250" t="s">
        <v>109</v>
      </c>
      <c r="L40" s="250" t="s">
        <v>109</v>
      </c>
      <c r="M40" s="250" t="s">
        <v>109</v>
      </c>
      <c r="N40" s="250" t="s">
        <v>109</v>
      </c>
    </row>
    <row r="41" spans="1:15" x14ac:dyDescent="0.2">
      <c r="A41" s="255">
        <v>0</v>
      </c>
      <c r="B41" s="249">
        <v>0</v>
      </c>
      <c r="C41" s="249">
        <v>0</v>
      </c>
      <c r="D41" s="249">
        <v>0</v>
      </c>
      <c r="E41" s="249">
        <v>0</v>
      </c>
      <c r="F41" s="249">
        <v>0</v>
      </c>
      <c r="G41" s="249">
        <v>0</v>
      </c>
      <c r="H41" s="249">
        <v>0</v>
      </c>
      <c r="I41" s="249">
        <v>0</v>
      </c>
      <c r="J41" s="249">
        <v>0</v>
      </c>
      <c r="K41" s="249">
        <v>0</v>
      </c>
      <c r="L41" s="249">
        <v>0</v>
      </c>
      <c r="M41" s="249">
        <v>0</v>
      </c>
      <c r="N41" s="249">
        <v>0</v>
      </c>
      <c r="O41" s="22"/>
    </row>
    <row r="42" spans="1:15" x14ac:dyDescent="0.2">
      <c r="A42" s="250" t="s">
        <v>107</v>
      </c>
      <c r="B42" s="251" t="s">
        <v>100</v>
      </c>
      <c r="C42" s="250" t="s">
        <v>109</v>
      </c>
      <c r="D42" s="250" t="s">
        <v>109</v>
      </c>
      <c r="E42" s="250" t="s">
        <v>109</v>
      </c>
      <c r="F42" s="250" t="s">
        <v>109</v>
      </c>
      <c r="G42" s="250" t="s">
        <v>109</v>
      </c>
      <c r="H42" s="250" t="s">
        <v>109</v>
      </c>
      <c r="I42" s="250" t="s">
        <v>109</v>
      </c>
      <c r="J42" s="250" t="s">
        <v>109</v>
      </c>
      <c r="K42" s="250" t="s">
        <v>109</v>
      </c>
      <c r="L42" s="250" t="s">
        <v>109</v>
      </c>
      <c r="M42" s="250" t="s">
        <v>109</v>
      </c>
      <c r="N42" s="250" t="s">
        <v>109</v>
      </c>
    </row>
    <row r="43" spans="1:15" x14ac:dyDescent="0.2">
      <c r="A43" s="254"/>
      <c r="B43" s="251" t="s">
        <v>101</v>
      </c>
      <c r="C43" s="250" t="s">
        <v>109</v>
      </c>
      <c r="D43" s="250" t="s">
        <v>109</v>
      </c>
      <c r="E43" s="250" t="s">
        <v>109</v>
      </c>
      <c r="F43" s="250" t="s">
        <v>109</v>
      </c>
      <c r="G43" s="250" t="s">
        <v>109</v>
      </c>
      <c r="H43" s="250" t="s">
        <v>109</v>
      </c>
      <c r="I43" s="250" t="s">
        <v>109</v>
      </c>
      <c r="J43" s="250" t="s">
        <v>109</v>
      </c>
      <c r="K43" s="250" t="s">
        <v>109</v>
      </c>
      <c r="L43" s="250" t="s">
        <v>109</v>
      </c>
      <c r="M43" s="250" t="s">
        <v>109</v>
      </c>
      <c r="N43" s="250" t="s">
        <v>109</v>
      </c>
    </row>
    <row r="44" spans="1:15" x14ac:dyDescent="0.2">
      <c r="A44" s="255">
        <v>0</v>
      </c>
      <c r="B44" s="249">
        <v>0</v>
      </c>
      <c r="C44" s="249">
        <v>0</v>
      </c>
      <c r="D44" s="249">
        <v>0</v>
      </c>
      <c r="E44" s="249">
        <v>0</v>
      </c>
      <c r="F44" s="249">
        <v>0</v>
      </c>
      <c r="G44" s="249">
        <v>0</v>
      </c>
      <c r="H44" s="249">
        <v>0</v>
      </c>
      <c r="I44" s="249">
        <v>0</v>
      </c>
      <c r="J44" s="249">
        <v>0</v>
      </c>
      <c r="K44" s="249">
        <v>0</v>
      </c>
      <c r="L44" s="249">
        <v>0</v>
      </c>
      <c r="M44" s="249">
        <v>0</v>
      </c>
      <c r="N44" s="249">
        <v>0</v>
      </c>
      <c r="O44" s="22"/>
    </row>
    <row r="45" spans="1:15" x14ac:dyDescent="0.2">
      <c r="A45" s="250" t="s">
        <v>107</v>
      </c>
      <c r="B45" s="251" t="s">
        <v>100</v>
      </c>
      <c r="C45" s="250" t="s">
        <v>109</v>
      </c>
      <c r="D45" s="250" t="s">
        <v>109</v>
      </c>
      <c r="E45" s="250" t="s">
        <v>109</v>
      </c>
      <c r="F45" s="250" t="s">
        <v>109</v>
      </c>
      <c r="G45" s="250" t="s">
        <v>109</v>
      </c>
      <c r="H45" s="250" t="s">
        <v>109</v>
      </c>
      <c r="I45" s="250" t="s">
        <v>109</v>
      </c>
      <c r="J45" s="250" t="s">
        <v>109</v>
      </c>
      <c r="K45" s="250" t="s">
        <v>109</v>
      </c>
      <c r="L45" s="250" t="s">
        <v>109</v>
      </c>
      <c r="M45" s="250" t="s">
        <v>109</v>
      </c>
      <c r="N45" s="250" t="s">
        <v>109</v>
      </c>
    </row>
    <row r="46" spans="1:15" x14ac:dyDescent="0.2">
      <c r="A46" s="254"/>
      <c r="B46" s="251" t="s">
        <v>101</v>
      </c>
      <c r="C46" s="250" t="s">
        <v>109</v>
      </c>
      <c r="D46" s="250" t="s">
        <v>109</v>
      </c>
      <c r="E46" s="250" t="s">
        <v>109</v>
      </c>
      <c r="F46" s="250" t="s">
        <v>109</v>
      </c>
      <c r="G46" s="250" t="s">
        <v>109</v>
      </c>
      <c r="H46" s="250" t="s">
        <v>109</v>
      </c>
      <c r="I46" s="250" t="s">
        <v>109</v>
      </c>
      <c r="J46" s="250" t="s">
        <v>109</v>
      </c>
      <c r="K46" s="250" t="s">
        <v>109</v>
      </c>
      <c r="L46" s="250" t="s">
        <v>109</v>
      </c>
      <c r="M46" s="250" t="s">
        <v>109</v>
      </c>
      <c r="N46" s="250" t="s">
        <v>109</v>
      </c>
      <c r="O46" s="22"/>
    </row>
    <row r="47" spans="1:15" x14ac:dyDescent="0.2">
      <c r="A47" s="255">
        <v>0</v>
      </c>
      <c r="B47" s="249">
        <v>0</v>
      </c>
      <c r="C47" s="249">
        <v>0</v>
      </c>
      <c r="D47" s="249">
        <v>0</v>
      </c>
      <c r="E47" s="256">
        <v>0</v>
      </c>
      <c r="F47" s="249">
        <v>0</v>
      </c>
      <c r="G47" s="249">
        <v>0</v>
      </c>
      <c r="H47" s="249">
        <v>0</v>
      </c>
      <c r="I47" s="256">
        <v>0</v>
      </c>
      <c r="J47" s="249">
        <v>0</v>
      </c>
      <c r="K47" s="249">
        <v>0</v>
      </c>
      <c r="L47" s="249">
        <v>0</v>
      </c>
      <c r="M47" s="256">
        <v>0</v>
      </c>
      <c r="N47" s="249">
        <v>0</v>
      </c>
      <c r="O47" s="22"/>
    </row>
    <row r="48" spans="1:15" x14ac:dyDescent="0.2">
      <c r="A48" s="250" t="s">
        <v>107</v>
      </c>
      <c r="B48" s="251" t="s">
        <v>100</v>
      </c>
      <c r="C48" s="250" t="s">
        <v>109</v>
      </c>
      <c r="D48" s="250" t="s">
        <v>109</v>
      </c>
      <c r="E48" s="250" t="s">
        <v>109</v>
      </c>
      <c r="F48" s="250" t="s">
        <v>109</v>
      </c>
      <c r="G48" s="250" t="s">
        <v>109</v>
      </c>
      <c r="H48" s="250" t="s">
        <v>109</v>
      </c>
      <c r="I48" s="250" t="s">
        <v>109</v>
      </c>
      <c r="J48" s="250" t="s">
        <v>109</v>
      </c>
      <c r="K48" s="250" t="s">
        <v>109</v>
      </c>
      <c r="L48" s="250" t="s">
        <v>109</v>
      </c>
      <c r="M48" s="250" t="s">
        <v>109</v>
      </c>
      <c r="N48" s="250" t="s">
        <v>109</v>
      </c>
    </row>
    <row r="49" spans="1:15" x14ac:dyDescent="0.2">
      <c r="A49" s="254"/>
      <c r="B49" s="251" t="s">
        <v>101</v>
      </c>
      <c r="C49" s="250" t="s">
        <v>109</v>
      </c>
      <c r="D49" s="250" t="s">
        <v>109</v>
      </c>
      <c r="E49" s="250" t="s">
        <v>109</v>
      </c>
      <c r="F49" s="250" t="s">
        <v>109</v>
      </c>
      <c r="G49" s="250" t="s">
        <v>109</v>
      </c>
      <c r="H49" s="250" t="s">
        <v>109</v>
      </c>
      <c r="I49" s="250" t="s">
        <v>109</v>
      </c>
      <c r="J49" s="250" t="s">
        <v>109</v>
      </c>
      <c r="K49" s="250" t="s">
        <v>109</v>
      </c>
      <c r="L49" s="250" t="s">
        <v>109</v>
      </c>
      <c r="M49" s="250" t="s">
        <v>109</v>
      </c>
      <c r="N49" s="250" t="s">
        <v>109</v>
      </c>
    </row>
    <row r="50" spans="1:15" x14ac:dyDescent="0.2">
      <c r="A50" s="255">
        <v>0</v>
      </c>
      <c r="B50" s="249">
        <v>0</v>
      </c>
      <c r="C50" s="249">
        <v>0</v>
      </c>
      <c r="D50" s="249">
        <v>0</v>
      </c>
      <c r="E50" s="249">
        <v>0</v>
      </c>
      <c r="F50" s="249">
        <v>0</v>
      </c>
      <c r="G50" s="249">
        <v>0</v>
      </c>
      <c r="H50" s="249">
        <v>0</v>
      </c>
      <c r="I50" s="249">
        <v>0</v>
      </c>
      <c r="J50" s="249">
        <v>0</v>
      </c>
      <c r="K50" s="249">
        <v>0</v>
      </c>
      <c r="L50" s="249">
        <v>0</v>
      </c>
      <c r="M50" s="249">
        <v>0</v>
      </c>
      <c r="N50" s="249">
        <v>0</v>
      </c>
      <c r="O50" s="22"/>
    </row>
    <row r="51" spans="1:15" x14ac:dyDescent="0.2">
      <c r="A51" s="250" t="s">
        <v>107</v>
      </c>
      <c r="B51" s="251" t="s">
        <v>100</v>
      </c>
      <c r="C51" s="250" t="s">
        <v>109</v>
      </c>
      <c r="D51" s="250" t="s">
        <v>109</v>
      </c>
      <c r="E51" s="250" t="s">
        <v>109</v>
      </c>
      <c r="F51" s="250" t="s">
        <v>109</v>
      </c>
      <c r="G51" s="250" t="s">
        <v>109</v>
      </c>
      <c r="H51" s="250" t="s">
        <v>109</v>
      </c>
      <c r="I51" s="250" t="s">
        <v>109</v>
      </c>
      <c r="J51" s="250" t="s">
        <v>109</v>
      </c>
      <c r="K51" s="250" t="s">
        <v>109</v>
      </c>
      <c r="L51" s="250" t="s">
        <v>109</v>
      </c>
      <c r="M51" s="250" t="s">
        <v>109</v>
      </c>
      <c r="N51" s="250" t="s">
        <v>109</v>
      </c>
    </row>
    <row r="52" spans="1:15" x14ac:dyDescent="0.2">
      <c r="A52" s="254"/>
      <c r="B52" s="251" t="s">
        <v>101</v>
      </c>
      <c r="C52" s="250" t="s">
        <v>109</v>
      </c>
      <c r="D52" s="250" t="s">
        <v>109</v>
      </c>
      <c r="E52" s="250" t="s">
        <v>109</v>
      </c>
      <c r="F52" s="250" t="s">
        <v>109</v>
      </c>
      <c r="G52" s="250" t="s">
        <v>109</v>
      </c>
      <c r="H52" s="250" t="s">
        <v>109</v>
      </c>
      <c r="I52" s="250" t="s">
        <v>109</v>
      </c>
      <c r="J52" s="250" t="s">
        <v>109</v>
      </c>
      <c r="K52" s="250" t="s">
        <v>109</v>
      </c>
      <c r="L52" s="250" t="s">
        <v>109</v>
      </c>
      <c r="M52" s="250" t="s">
        <v>109</v>
      </c>
      <c r="N52" s="250" t="s">
        <v>109</v>
      </c>
    </row>
    <row r="53" spans="1:15" x14ac:dyDescent="0.2">
      <c r="A53" s="249">
        <v>2875</v>
      </c>
      <c r="B53" s="257" t="s">
        <v>102</v>
      </c>
      <c r="C53" s="249">
        <v>6527221</v>
      </c>
      <c r="D53" s="249">
        <v>2907506</v>
      </c>
      <c r="E53" s="249">
        <v>11670426</v>
      </c>
      <c r="F53" s="249">
        <v>86750130</v>
      </c>
      <c r="G53" s="249">
        <v>25302600</v>
      </c>
      <c r="H53" s="249">
        <v>5186845</v>
      </c>
      <c r="I53" s="249">
        <v>0</v>
      </c>
      <c r="J53" s="249">
        <v>0</v>
      </c>
      <c r="K53" s="249">
        <v>0</v>
      </c>
      <c r="L53" s="249">
        <v>0</v>
      </c>
      <c r="M53" s="249">
        <v>28510</v>
      </c>
      <c r="N53" s="249">
        <v>138373238</v>
      </c>
      <c r="O53" s="22"/>
    </row>
    <row r="54" spans="1:15" x14ac:dyDescent="0.2">
      <c r="A54" s="245">
        <v>0.83721607454863134</v>
      </c>
      <c r="B54" s="258" t="s">
        <v>103</v>
      </c>
      <c r="C54" s="245">
        <v>0.19223807969879106</v>
      </c>
      <c r="D54" s="245">
        <v>5.2565805337120401E-2</v>
      </c>
      <c r="E54" s="245">
        <v>0.112756576702731</v>
      </c>
      <c r="F54" s="245">
        <v>0.71785626511736833</v>
      </c>
      <c r="G54" s="245">
        <v>0.64667661543282118</v>
      </c>
      <c r="H54" s="245">
        <v>0.12982790842791525</v>
      </c>
      <c r="I54" s="245" t="s">
        <v>109</v>
      </c>
      <c r="J54" s="245" t="s">
        <v>109</v>
      </c>
      <c r="K54" s="245" t="s">
        <v>109</v>
      </c>
      <c r="L54" s="245" t="s">
        <v>109</v>
      </c>
      <c r="M54" s="245">
        <v>1.6238625201879262E-3</v>
      </c>
      <c r="N54" s="245">
        <v>0.19582673818691276</v>
      </c>
    </row>
    <row r="55" spans="1:15" ht="2.25" customHeight="1" x14ac:dyDescent="0.2"/>
    <row r="56" spans="1:15" ht="8.1" customHeight="1" x14ac:dyDescent="0.2">
      <c r="A56" s="48"/>
      <c r="B56" s="48"/>
      <c r="E56" s="259"/>
    </row>
    <row r="57" spans="1:15" x14ac:dyDescent="0.2">
      <c r="A57" s="260">
        <v>53</v>
      </c>
      <c r="B57" s="261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62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62"/>
      <c r="C62" s="262"/>
      <c r="D62" s="262"/>
      <c r="E62" s="262"/>
      <c r="F62" s="262"/>
      <c r="G62" s="262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2022-03-01T03:21:35Z</dcterms:created>
  <dcterms:modified xsi:type="dcterms:W3CDTF">2022-03-16T18:56:38Z</dcterms:modified>
</cp:coreProperties>
</file>