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09BEC82B-DC70-4514-88F4-9E79EF257513}" xr6:coauthVersionLast="46" xr6:coauthVersionMax="46" xr10:uidLastSave="{00000000-0000-0000-0000-000000000000}"/>
  <bookViews>
    <workbookView xWindow="-120" yWindow="-120" windowWidth="20730" windowHeight="11160" xr2:uid="{F3394BF2-DE11-4863-9CC5-9174F389031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<sst xmlns="http://schemas.openxmlformats.org/spreadsheetml/2006/main" count="638" uniqueCount="114">
  <si>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</si>
  <si>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</si>
  <si>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</si>
  <si>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</si>
  <si>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</si>
  <si>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</si>
  <si>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</si>
  <si>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</si>
  <si>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</si>
  <si>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</si>
  <si>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</si>
  <si>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</si>
  <si>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</si>
  <si>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</si>
  <si>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</si>
  <si>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</si>
  <si>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</si>
  <si>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</si>
  <si>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</si>
  <si>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</si>
  <si>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</si>
  <si>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</si>
  <si>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</si>
  <si>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</si>
  <si>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</si>
  <si>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</si>
  <si>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</si>
  <si>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</si>
  <si>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</si>
  <si>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</si>
  <si>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</si>
  <si>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</si>
  <si>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</si>
  <si>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</si>
  <si>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</si>
  <si>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</si>
  <si>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</si>
  <si>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</si>
  <si>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</si>
  <si>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</si>
  <si>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</si>
  <si>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</si>
  <si>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</si>
  <si>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</si>
  <si>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</si>
  <si>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</si>
  <si>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</si>
  <si>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</si>
  <si>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</si>
  <si>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</si>
  <si>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</si>
  <si>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</si>
  <si>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</si>
  <si>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</si>
  <si>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</si>
  <si>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</si>
  <si>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</si>
  <si>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</si>
  <si>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</si>
  <si>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</si>
  <si>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</si>
  <si>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</si>
  <si>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</si>
  <si>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</si>
  <si>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</si>
  <si>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</si>
  <si>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</si>
  <si>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</si>
  <si>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</si>
  <si>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</si>
  <si>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</si>
  <si>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</si>
  <si>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</si>
  <si>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</si>
  <si>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</si>
  <si>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</si>
  <si>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</si>
  <si>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</si>
  <si>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</si>
  <si>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</si>
  <si>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</si>
  <si>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</si>
  <si>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</si>
  <si>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</si>
  <si>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</si>
  <si>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</si>
  <si>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</si>
  <si>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</si>
  <si>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</si>
  <si>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</si>
  <si>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</si>
  <si>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</si>
  <si>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</si>
  <si>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</si>
  <si>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</si>
  <si>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</si>
  <si>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</si>
  <si>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</si>
  <si>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</si>
  <si>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</si>
  <si>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</si>
  <si>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</si>
  <si>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</si>
  <si>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</si>
  <si>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</si>
  <si>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</si>
  <si>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KEARNEY</t>
  </si>
  <si>
    <t xml:space="preserve"> </t>
  </si>
  <si>
    <t>AXTELL</t>
  </si>
  <si>
    <t xml:space="preserve">  </t>
  </si>
  <si>
    <t>HEARTWELL</t>
  </si>
  <si>
    <t>MINDEN</t>
  </si>
  <si>
    <t>NORMAN</t>
  </si>
  <si>
    <t>WILCOX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</si>
</sst>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A07F66D-4EFB-4024-90DA-FD9ED1A8D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1.1737125167001585E-2</c:v>
                </c:pt>
                <c:pt idx="2">
                  <c:v>0.10803082324657544</c:v>
                </c:pt>
                <c:pt idx="3">
                  <c:v>0.11543952222982555</c:v>
                </c:pt>
                <c:pt idx="4">
                  <c:v>0.14543902011214083</c:v>
                </c:pt>
                <c:pt idx="5">
                  <c:v>0.22165759216627715</c:v>
                </c:pt>
                <c:pt idx="6">
                  <c:v>0.3724184722000578</c:v>
                </c:pt>
                <c:pt idx="7">
                  <c:v>0.43367052501849951</c:v>
                </c:pt>
                <c:pt idx="8">
                  <c:v>0.46510709184961763</c:v>
                </c:pt>
                <c:pt idx="9">
                  <c:v>0.5459208768285434</c:v>
                </c:pt>
                <c:pt idx="10">
                  <c:v>0.642381051099988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F-47C6-B1C1-95C52DDF0BF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3.5426284741815584E-2</c:v>
                </c:pt>
                <c:pt idx="2">
                  <c:v>5.6117098862014769E-2</c:v>
                </c:pt>
                <c:pt idx="3">
                  <c:v>7.301493787186901E-2</c:v>
                </c:pt>
                <c:pt idx="4">
                  <c:v>0.15418380909713925</c:v>
                </c:pt>
                <c:pt idx="5">
                  <c:v>0.20815202208143488</c:v>
                </c:pt>
                <c:pt idx="6">
                  <c:v>0.2095549393286345</c:v>
                </c:pt>
                <c:pt idx="7">
                  <c:v>0.21386927453228333</c:v>
                </c:pt>
                <c:pt idx="8">
                  <c:v>0.25185580486354914</c:v>
                </c:pt>
                <c:pt idx="9">
                  <c:v>0.25722249840844347</c:v>
                </c:pt>
                <c:pt idx="10">
                  <c:v>0.34942535263547159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F-47C6-B1C1-95C52DDF0BF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0.15571045516361176</c:v>
                </c:pt>
                <c:pt idx="2">
                  <c:v>0.30981655675616399</c:v>
                </c:pt>
                <c:pt idx="3">
                  <c:v>0.96605099754640744</c:v>
                </c:pt>
                <c:pt idx="4">
                  <c:v>1.6896801585315881</c:v>
                </c:pt>
                <c:pt idx="5">
                  <c:v>1.7243994774630449</c:v>
                </c:pt>
                <c:pt idx="6">
                  <c:v>1.6457287550859077</c:v>
                </c:pt>
                <c:pt idx="7">
                  <c:v>1.4673256060908955</c:v>
                </c:pt>
                <c:pt idx="8">
                  <c:v>1.3726767170165641</c:v>
                </c:pt>
                <c:pt idx="9">
                  <c:v>1.0595087751075773</c:v>
                </c:pt>
                <c:pt idx="10">
                  <c:v>1.0592066036815218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F-47C6-B1C1-95C52DDF0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-3.176199422885548E-3</c:v>
                </c:pt>
                <c:pt idx="1">
                  <c:v>-3.8975811892885599E-3</c:v>
                </c:pt>
                <c:pt idx="2">
                  <c:v>9.3921610074026426E-2</c:v>
                </c:pt>
                <c:pt idx="3">
                  <c:v>9.6507583943026679E-2</c:v>
                </c:pt>
                <c:pt idx="4">
                  <c:v>0.13003754312686985</c:v>
                </c:pt>
                <c:pt idx="5">
                  <c:v>0.20389015111301775</c:v>
                </c:pt>
                <c:pt idx="6">
                  <c:v>0.35265092150345878</c:v>
                </c:pt>
                <c:pt idx="7">
                  <c:v>0.40548448097053064</c:v>
                </c:pt>
                <c:pt idx="8">
                  <c:v>0.44840261721272984</c:v>
                </c:pt>
                <c:pt idx="9">
                  <c:v>0.52506744579422659</c:v>
                </c:pt>
                <c:pt idx="10">
                  <c:v>0.62222269827739285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B-452E-9DDC-ED9ED3FA843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-1.0172206558441142E-2</c:v>
                </c:pt>
                <c:pt idx="1">
                  <c:v>1.461059721782329E-3</c:v>
                </c:pt>
                <c:pt idx="2">
                  <c:v>2.0132700894075848E-2</c:v>
                </c:pt>
                <c:pt idx="3">
                  <c:v>5.765496390661045E-2</c:v>
                </c:pt>
                <c:pt idx="4">
                  <c:v>5.1509174834775517E-2</c:v>
                </c:pt>
                <c:pt idx="5">
                  <c:v>0.15429648144237398</c:v>
                </c:pt>
                <c:pt idx="6">
                  <c:v>0.2089148268095182</c:v>
                </c:pt>
                <c:pt idx="7">
                  <c:v>0.21054847357191414</c:v>
                </c:pt>
                <c:pt idx="8">
                  <c:v>0.24426633746620222</c:v>
                </c:pt>
                <c:pt idx="9">
                  <c:v>0.2449127890827818</c:v>
                </c:pt>
                <c:pt idx="10">
                  <c:v>0.32772566774587186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B-452E-9DDC-ED9ED3FA843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-4.5569177041372637E-2</c:v>
                </c:pt>
                <c:pt idx="2">
                  <c:v>9.924390936139485E-2</c:v>
                </c:pt>
                <c:pt idx="3">
                  <c:v>9.4788811588638916E-2</c:v>
                </c:pt>
                <c:pt idx="4">
                  <c:v>7.769538795008607E-2</c:v>
                </c:pt>
                <c:pt idx="5">
                  <c:v>0.108441398753264</c:v>
                </c:pt>
                <c:pt idx="6">
                  <c:v>0.13252285469836905</c:v>
                </c:pt>
                <c:pt idx="7">
                  <c:v>0.31850014355629941</c:v>
                </c:pt>
                <c:pt idx="8">
                  <c:v>0.31741653035340389</c:v>
                </c:pt>
                <c:pt idx="9">
                  <c:v>0.36487949715338364</c:v>
                </c:pt>
                <c:pt idx="10">
                  <c:v>0.33183123051846275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CB-452E-9DDC-ED9ED3FA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0.15727777468449874</c:v>
                </c:pt>
                <c:pt idx="2">
                  <c:v>0.31538012683214445</c:v>
                </c:pt>
                <c:pt idx="3">
                  <c:v>0.9954253177508634</c:v>
                </c:pt>
                <c:pt idx="4">
                  <c:v>1.7045243111030954</c:v>
                </c:pt>
                <c:pt idx="5">
                  <c:v>1.7062228610935055</c:v>
                </c:pt>
                <c:pt idx="6">
                  <c:v>1.62412525059623</c:v>
                </c:pt>
                <c:pt idx="7">
                  <c:v>1.4414330505850863</c:v>
                </c:pt>
                <c:pt idx="8">
                  <c:v>1.3450175100331323</c:v>
                </c:pt>
                <c:pt idx="9">
                  <c:v>1.007313315984421</c:v>
                </c:pt>
                <c:pt idx="10">
                  <c:v>1.0075424342259907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0-44D3-B153-86CAD8B6350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0.15340442778922472</c:v>
                </c:pt>
                <c:pt idx="2">
                  <c:v>0.2574404838617198</c:v>
                </c:pt>
                <c:pt idx="3">
                  <c:v>0.70661359393468515</c:v>
                </c:pt>
                <c:pt idx="4">
                  <c:v>1.4521992447288035</c:v>
                </c:pt>
                <c:pt idx="5">
                  <c:v>1.8717503428388371</c:v>
                </c:pt>
                <c:pt idx="6">
                  <c:v>1.846366329149481</c:v>
                </c:pt>
                <c:pt idx="7">
                  <c:v>1.6456170546737863</c:v>
                </c:pt>
                <c:pt idx="8">
                  <c:v>1.5339171894947974</c:v>
                </c:pt>
                <c:pt idx="9">
                  <c:v>1.3747264522190235</c:v>
                </c:pt>
                <c:pt idx="10">
                  <c:v>1.3713242074465595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0-44D3-B153-86CAD8B6350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0.15571045516361176</c:v>
                </c:pt>
                <c:pt idx="2">
                  <c:v>0.30981655675616399</c:v>
                </c:pt>
                <c:pt idx="3">
                  <c:v>0.96605099754640744</c:v>
                </c:pt>
                <c:pt idx="4">
                  <c:v>1.6896801585315881</c:v>
                </c:pt>
                <c:pt idx="5">
                  <c:v>1.7243994774630449</c:v>
                </c:pt>
                <c:pt idx="6">
                  <c:v>1.6457287550859077</c:v>
                </c:pt>
                <c:pt idx="7">
                  <c:v>1.4673256060908955</c:v>
                </c:pt>
                <c:pt idx="8">
                  <c:v>1.3726767170165641</c:v>
                </c:pt>
                <c:pt idx="9">
                  <c:v>1.0595087751075773</c:v>
                </c:pt>
                <c:pt idx="10">
                  <c:v>1.0592066036815218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D0-44D3-B153-86CAD8B6350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0.11474967025363016</c:v>
                </c:pt>
                <c:pt idx="2">
                  <c:v>0.30037089824446223</c:v>
                </c:pt>
                <c:pt idx="3">
                  <c:v>0.86997217967959395</c:v>
                </c:pt>
                <c:pt idx="4">
                  <c:v>1.856655681025148</c:v>
                </c:pt>
                <c:pt idx="5">
                  <c:v>1.8545124772247696</c:v>
                </c:pt>
                <c:pt idx="6">
                  <c:v>1.7221749562798232</c:v>
                </c:pt>
                <c:pt idx="7">
                  <c:v>1.722680350895009</c:v>
                </c:pt>
                <c:pt idx="8">
                  <c:v>1.7221011544960636</c:v>
                </c:pt>
                <c:pt idx="9">
                  <c:v>1.6866382165710392</c:v>
                </c:pt>
                <c:pt idx="10">
                  <c:v>1.6791260806057178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D0-44D3-B153-86CAD8B63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2098A61-16D2-4A9A-8670-BB885FA5C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E1EEB1-F42A-415B-9337-F61444A14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33450C-CD5D-4579-9206-DA0F53B77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C812-DCA1-4191-AEB5-FE9F55083B58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221262870</v>
      </c>
      <c r="C29" s="270" t="s">
        <v>9</v>
      </c>
      <c r="D29" s="261" t="s">
        <v>9</v>
      </c>
      <c r="E29" s="264" t="s">
        <v>9</v>
      </c>
      <c r="F29" s="176">
        <v>73354291</v>
      </c>
      <c r="G29" s="260" t="s">
        <v>9</v>
      </c>
      <c r="H29" s="261" t="s">
        <v>9</v>
      </c>
      <c r="I29" s="182" t="s">
        <v>9</v>
      </c>
      <c r="J29" s="176">
        <v>573283855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223859860</v>
      </c>
      <c r="C30" s="19">
        <v>2596990</v>
      </c>
      <c r="D30" s="17">
        <v>1.1737125167001585E-2</v>
      </c>
      <c r="E30" s="18">
        <v>1.1737125167001585E-2</v>
      </c>
      <c r="F30" s="16">
        <v>75952961</v>
      </c>
      <c r="G30" s="19">
        <v>2598670</v>
      </c>
      <c r="H30" s="17">
        <v>3.5426284741815584E-2</v>
      </c>
      <c r="I30" s="24">
        <v>3.5426284741815584E-2</v>
      </c>
      <c r="J30" s="16">
        <v>662550145</v>
      </c>
      <c r="K30" s="19">
        <v>89266290</v>
      </c>
      <c r="L30" s="17">
        <v>0.15571045516361176</v>
      </c>
      <c r="M30" s="21">
        <v>0.15571045516361176</v>
      </c>
      <c r="N30" s="22"/>
    </row>
    <row r="31" spans="1:14" x14ac:dyDescent="0.2">
      <c r="A31" s="23">
        <v>2013</v>
      </c>
      <c r="B31" s="16">
        <v>245166080</v>
      </c>
      <c r="C31" s="19">
        <v>21306220</v>
      </c>
      <c r="D31" s="17">
        <v>9.5176598430821852E-2</v>
      </c>
      <c r="E31" s="18">
        <v>0.10803082324657544</v>
      </c>
      <c r="F31" s="16">
        <v>77470721</v>
      </c>
      <c r="G31" s="19">
        <v>1517760</v>
      </c>
      <c r="H31" s="17">
        <v>1.998289441276687E-2</v>
      </c>
      <c r="I31" s="20">
        <v>5.6117098862014769E-2</v>
      </c>
      <c r="J31" s="16">
        <v>750896685</v>
      </c>
      <c r="K31" s="19">
        <v>88346540</v>
      </c>
      <c r="L31" s="17">
        <v>0.13334317510412741</v>
      </c>
      <c r="M31" s="21">
        <v>0.30981655675616399</v>
      </c>
      <c r="N31" s="22"/>
    </row>
    <row r="32" spans="1:14" x14ac:dyDescent="0.2">
      <c r="A32" s="23">
        <v>2014</v>
      </c>
      <c r="B32" s="16">
        <v>246805350</v>
      </c>
      <c r="C32" s="19">
        <v>1639270</v>
      </c>
      <c r="D32" s="17">
        <v>6.6863654221660683E-3</v>
      </c>
      <c r="E32" s="18">
        <v>0.11543952222982555</v>
      </c>
      <c r="F32" s="16">
        <v>78710250</v>
      </c>
      <c r="G32" s="19">
        <v>1239529</v>
      </c>
      <c r="H32" s="17">
        <v>1.5999967265052303E-2</v>
      </c>
      <c r="I32" s="20">
        <v>7.301493787186901E-2</v>
      </c>
      <c r="J32" s="16">
        <v>1127105295</v>
      </c>
      <c r="K32" s="19">
        <v>376208610</v>
      </c>
      <c r="L32" s="17">
        <v>0.50101247949975969</v>
      </c>
      <c r="M32" s="21">
        <v>0.96605099754640744</v>
      </c>
      <c r="N32" s="22"/>
    </row>
    <row r="33" spans="1:14" x14ac:dyDescent="0.2">
      <c r="A33" s="23">
        <v>2015</v>
      </c>
      <c r="B33" s="16">
        <v>253443125</v>
      </c>
      <c r="C33" s="19">
        <v>6637775</v>
      </c>
      <c r="D33" s="17">
        <v>2.689477760510459E-2</v>
      </c>
      <c r="E33" s="18">
        <v>0.14543902011214083</v>
      </c>
      <c r="F33" s="16">
        <v>84664335</v>
      </c>
      <c r="G33" s="19">
        <v>5954085</v>
      </c>
      <c r="H33" s="17">
        <v>7.5645611594423859E-2</v>
      </c>
      <c r="I33" s="20">
        <v>0.15418380909713925</v>
      </c>
      <c r="J33" s="16">
        <v>1541950210</v>
      </c>
      <c r="K33" s="19">
        <v>414844915</v>
      </c>
      <c r="L33" s="17">
        <v>0.36806225366903278</v>
      </c>
      <c r="M33" s="21">
        <v>1.6896801585315881</v>
      </c>
      <c r="N33" s="22"/>
    </row>
    <row r="34" spans="1:14" x14ac:dyDescent="0.2">
      <c r="A34" s="23">
        <v>2016</v>
      </c>
      <c r="B34" s="16">
        <v>270307465</v>
      </c>
      <c r="C34" s="19">
        <v>16864340</v>
      </c>
      <c r="D34" s="17">
        <v>6.6540925108937166E-2</v>
      </c>
      <c r="E34" s="18">
        <v>0.22165759216627715</v>
      </c>
      <c r="F34" s="16">
        <v>88623135</v>
      </c>
      <c r="G34" s="19">
        <v>3958800</v>
      </c>
      <c r="H34" s="17">
        <v>4.6758768021977613E-2</v>
      </c>
      <c r="I34" s="20">
        <v>0.20815202208143488</v>
      </c>
      <c r="J34" s="16">
        <v>1561854235</v>
      </c>
      <c r="K34" s="19">
        <v>19904025</v>
      </c>
      <c r="L34" s="17">
        <v>1.2908344816140335E-2</v>
      </c>
      <c r="M34" s="21">
        <v>1.7243994774630449</v>
      </c>
      <c r="N34" s="22"/>
    </row>
    <row r="35" spans="1:14" x14ac:dyDescent="0.2">
      <c r="A35" s="23">
        <v>2017</v>
      </c>
      <c r="B35" s="16">
        <v>303665250</v>
      </c>
      <c r="C35" s="19">
        <v>33357785</v>
      </c>
      <c r="D35" s="17">
        <v>0.12340682119156421</v>
      </c>
      <c r="E35" s="18">
        <v>0.3724184722000578</v>
      </c>
      <c r="F35" s="16">
        <v>88726045</v>
      </c>
      <c r="G35" s="19">
        <v>102910</v>
      </c>
      <c r="H35" s="17">
        <v>1.1612092034433222E-3</v>
      </c>
      <c r="I35" s="20">
        <v>0.2095549393286345</v>
      </c>
      <c r="J35" s="16">
        <v>1516753580</v>
      </c>
      <c r="K35" s="19">
        <v>-45100655</v>
      </c>
      <c r="L35" s="17">
        <v>-2.8876353496586064E-2</v>
      </c>
      <c r="M35" s="21">
        <v>1.6457287550859077</v>
      </c>
      <c r="N35" s="22"/>
    </row>
    <row r="36" spans="1:14" x14ac:dyDescent="0.2">
      <c r="A36" s="23">
        <v>2018</v>
      </c>
      <c r="B36" s="16">
        <v>317218055</v>
      </c>
      <c r="C36" s="19">
        <v>13552805</v>
      </c>
      <c r="D36" s="17">
        <v>4.4630740593465994E-2</v>
      </c>
      <c r="E36" s="18">
        <v>0.43367052501849951</v>
      </c>
      <c r="F36" s="16">
        <v>89042520</v>
      </c>
      <c r="G36" s="19">
        <v>316475</v>
      </c>
      <c r="H36" s="17">
        <v>3.5668782486585533E-3</v>
      </c>
      <c r="I36" s="20">
        <v>0.21386927453228333</v>
      </c>
      <c r="J36" s="16">
        <v>1414477935</v>
      </c>
      <c r="K36" s="19">
        <v>-102275645</v>
      </c>
      <c r="L36" s="17">
        <v>-6.743062706336253E-2</v>
      </c>
      <c r="M36" s="21">
        <v>1.4673256060908955</v>
      </c>
      <c r="N36" s="22"/>
    </row>
    <row r="37" spans="1:14" x14ac:dyDescent="0.2">
      <c r="A37" s="23">
        <v>2019</v>
      </c>
      <c r="B37" s="16">
        <v>324173800</v>
      </c>
      <c r="C37" s="19">
        <v>6955745</v>
      </c>
      <c r="D37" s="17">
        <v>2.192733008214176E-2</v>
      </c>
      <c r="E37" s="18">
        <v>0.46510709184961763</v>
      </c>
      <c r="F37" s="16">
        <v>91828995</v>
      </c>
      <c r="G37" s="19">
        <v>2786475</v>
      </c>
      <c r="H37" s="17">
        <v>3.1293757184769705E-2</v>
      </c>
      <c r="I37" s="20">
        <v>0.25185580486354914</v>
      </c>
      <c r="J37" s="16">
        <v>1360217255</v>
      </c>
      <c r="K37" s="19">
        <v>-54260680</v>
      </c>
      <c r="L37" s="17">
        <v>-3.8360923601116481E-2</v>
      </c>
      <c r="M37" s="21">
        <v>1.3726767170165641</v>
      </c>
      <c r="N37" s="22"/>
    </row>
    <row r="38" spans="1:14" x14ac:dyDescent="0.2">
      <c r="A38" s="23">
        <v>2020</v>
      </c>
      <c r="B38" s="16">
        <v>342054890</v>
      </c>
      <c r="C38" s="19">
        <v>17881090</v>
      </c>
      <c r="D38" s="17">
        <v>5.5158961026461728E-2</v>
      </c>
      <c r="E38" s="18">
        <v>0.5459208768285434</v>
      </c>
      <c r="F38" s="16">
        <v>92222665</v>
      </c>
      <c r="G38" s="19">
        <v>393670</v>
      </c>
      <c r="H38" s="17">
        <v>4.2869901821314714E-3</v>
      </c>
      <c r="I38" s="20">
        <v>0.25722249840844347</v>
      </c>
      <c r="J38" s="16">
        <v>1180683130</v>
      </c>
      <c r="K38" s="19">
        <v>-179534125</v>
      </c>
      <c r="L38" s="17">
        <v>-0.13198930122379604</v>
      </c>
      <c r="M38" s="21">
        <v>1.0595087751075773</v>
      </c>
      <c r="N38" s="22"/>
    </row>
    <row r="39" spans="1:14" ht="13.5" thickBot="1" x14ac:dyDescent="0.25">
      <c r="A39" s="25">
        <v>2021</v>
      </c>
      <c r="B39" s="26">
        <v>363397945</v>
      </c>
      <c r="C39" s="27">
        <v>21343055</v>
      </c>
      <c r="D39" s="28">
        <v>6.239657909875225E-2</v>
      </c>
      <c r="E39" s="29">
        <v>0.642381051099988</v>
      </c>
      <c r="F39" s="30">
        <v>98986140</v>
      </c>
      <c r="G39" s="27">
        <v>6763475</v>
      </c>
      <c r="H39" s="28">
        <v>7.3338533428848537E-2</v>
      </c>
      <c r="I39" s="31">
        <v>0.34942535263547159</v>
      </c>
      <c r="J39" s="30">
        <v>1180509900</v>
      </c>
      <c r="K39" s="27">
        <v>-173230</v>
      </c>
      <c r="L39" s="28">
        <v>-1.4672014497234324E-4</v>
      </c>
      <c r="M39" s="32">
        <v>1.0592066036815218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5.0866124830562603E-2</v>
      </c>
      <c r="E41" s="37"/>
      <c r="F41" s="34"/>
      <c r="G41" s="35" t="s">
        <v>12</v>
      </c>
      <c r="H41" s="39">
        <v>3.0421440109839687E-2</v>
      </c>
      <c r="I41" s="37"/>
      <c r="J41" s="34"/>
      <c r="K41" s="35" t="s">
        <v>13</v>
      </c>
      <c r="L41" s="39">
        <v>7.4904775232554704E-2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9E97-A5AF-4289-A2BD-962BDD4B82D5}">
  <sheetPr>
    <pageSetUpPr fitToPage="1"/>
  </sheetPr>
  <dimension ref="A26:R62"/>
  <sheetViews>
    <sheetView topLeftCell="A28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221262870</v>
      </c>
      <c r="C30" s="77">
        <v>702775</v>
      </c>
      <c r="D30" s="78">
        <v>3.176199422885548E-3</v>
      </c>
      <c r="E30" s="79">
        <v>220560095</v>
      </c>
      <c r="F30" s="80" t="s">
        <v>9</v>
      </c>
      <c r="G30" s="81">
        <v>-3.176199422885548E-3</v>
      </c>
      <c r="H30" s="76">
        <v>73354291</v>
      </c>
      <c r="I30" s="77">
        <v>746175</v>
      </c>
      <c r="J30" s="78">
        <v>1.0172206558441142E-2</v>
      </c>
      <c r="K30" s="79">
        <v>72608116</v>
      </c>
      <c r="L30" s="80" t="s">
        <v>9</v>
      </c>
      <c r="M30" s="82">
        <v>-1.0172206558441142E-2</v>
      </c>
      <c r="R30" s="83"/>
    </row>
    <row r="31" spans="1:18" ht="13.5" customHeight="1" x14ac:dyDescent="0.2">
      <c r="A31" s="75">
        <v>2012</v>
      </c>
      <c r="B31" s="76">
        <v>223859860</v>
      </c>
      <c r="C31" s="77">
        <v>3459380</v>
      </c>
      <c r="D31" s="78">
        <v>1.5453328703055564E-2</v>
      </c>
      <c r="E31" s="79">
        <v>220400480</v>
      </c>
      <c r="F31" s="80">
        <v>-3.8975811892885599E-3</v>
      </c>
      <c r="G31" s="81">
        <v>-3.8975811892885599E-3</v>
      </c>
      <c r="H31" s="76">
        <v>75952961</v>
      </c>
      <c r="I31" s="77">
        <v>2491495</v>
      </c>
      <c r="J31" s="78">
        <v>3.2803131927931023E-2</v>
      </c>
      <c r="K31" s="79">
        <v>73461466</v>
      </c>
      <c r="L31" s="80">
        <v>1.461059721782329E-3</v>
      </c>
      <c r="M31" s="82">
        <v>1.461059721782329E-3</v>
      </c>
      <c r="R31" s="83"/>
    </row>
    <row r="32" spans="1:18" ht="13.5" customHeight="1" x14ac:dyDescent="0.2">
      <c r="A32" s="75">
        <v>2013</v>
      </c>
      <c r="B32" s="76">
        <v>245166080</v>
      </c>
      <c r="C32" s="77">
        <v>3121845</v>
      </c>
      <c r="D32" s="78">
        <v>1.2733592673178933E-2</v>
      </c>
      <c r="E32" s="79">
        <v>242044235</v>
      </c>
      <c r="F32" s="80">
        <v>8.1231065721206114E-2</v>
      </c>
      <c r="G32" s="81">
        <v>9.3921610074026426E-2</v>
      </c>
      <c r="H32" s="76">
        <v>77470721</v>
      </c>
      <c r="I32" s="77">
        <v>2639610</v>
      </c>
      <c r="J32" s="78">
        <v>3.4072356187313656E-2</v>
      </c>
      <c r="K32" s="79">
        <v>74831111</v>
      </c>
      <c r="L32" s="80">
        <v>-1.477032607063206E-2</v>
      </c>
      <c r="M32" s="84">
        <v>2.0132700894075848E-2</v>
      </c>
      <c r="R32" s="83"/>
    </row>
    <row r="33" spans="1:18" ht="13.5" customHeight="1" x14ac:dyDescent="0.2">
      <c r="A33" s="75">
        <v>2014</v>
      </c>
      <c r="B33" s="76">
        <v>246805350</v>
      </c>
      <c r="C33" s="77">
        <v>4188935</v>
      </c>
      <c r="D33" s="78">
        <v>1.6972626403763128E-2</v>
      </c>
      <c r="E33" s="79">
        <v>242616415</v>
      </c>
      <c r="F33" s="80">
        <v>-1.0399746163906523E-2</v>
      </c>
      <c r="G33" s="81">
        <v>9.6507583943026679E-2</v>
      </c>
      <c r="H33" s="76">
        <v>78710250</v>
      </c>
      <c r="I33" s="77">
        <v>1126720</v>
      </c>
      <c r="J33" s="78">
        <v>1.4314781111735765E-2</v>
      </c>
      <c r="K33" s="79">
        <v>77583530</v>
      </c>
      <c r="L33" s="80">
        <v>1.4561501241223765E-3</v>
      </c>
      <c r="M33" s="84">
        <v>5.765496390661045E-2</v>
      </c>
      <c r="R33" s="83"/>
    </row>
    <row r="34" spans="1:18" ht="13.5" customHeight="1" x14ac:dyDescent="0.2">
      <c r="A34" s="75">
        <v>2015</v>
      </c>
      <c r="B34" s="76">
        <v>253443125</v>
      </c>
      <c r="C34" s="77">
        <v>3407775</v>
      </c>
      <c r="D34" s="78">
        <v>1.3445916120234077E-2</v>
      </c>
      <c r="E34" s="79">
        <v>250035350</v>
      </c>
      <c r="F34" s="80">
        <v>1.3087236561119927E-2</v>
      </c>
      <c r="G34" s="81">
        <v>0.13003754312686985</v>
      </c>
      <c r="H34" s="76">
        <v>84664335</v>
      </c>
      <c r="I34" s="77">
        <v>7531625</v>
      </c>
      <c r="J34" s="78">
        <v>8.8958650652603596E-2</v>
      </c>
      <c r="K34" s="79">
        <v>77132710</v>
      </c>
      <c r="L34" s="80">
        <v>-2.0042370593410644E-2</v>
      </c>
      <c r="M34" s="84">
        <v>5.1509174834775517E-2</v>
      </c>
      <c r="R34" s="83"/>
    </row>
    <row r="35" spans="1:18" ht="13.5" customHeight="1" x14ac:dyDescent="0.2">
      <c r="A35" s="75">
        <v>2016</v>
      </c>
      <c r="B35" s="76">
        <v>270307465</v>
      </c>
      <c r="C35" s="77">
        <v>3931275</v>
      </c>
      <c r="D35" s="78">
        <v>1.4543715986534075E-2</v>
      </c>
      <c r="E35" s="79">
        <v>266376190</v>
      </c>
      <c r="F35" s="80">
        <v>5.102945680613747E-2</v>
      </c>
      <c r="G35" s="81">
        <v>0.20389015111301775</v>
      </c>
      <c r="H35" s="76">
        <v>88623135</v>
      </c>
      <c r="I35" s="77">
        <v>3950535</v>
      </c>
      <c r="J35" s="78">
        <v>4.4576791376202164E-2</v>
      </c>
      <c r="K35" s="79">
        <v>84672600</v>
      </c>
      <c r="L35" s="80">
        <v>9.7620798651521914E-5</v>
      </c>
      <c r="M35" s="84">
        <v>0.15429648144237398</v>
      </c>
      <c r="R35" s="83"/>
    </row>
    <row r="36" spans="1:18" ht="13.5" customHeight="1" x14ac:dyDescent="0.2">
      <c r="A36" s="75">
        <v>2017</v>
      </c>
      <c r="B36" s="76">
        <v>303665250</v>
      </c>
      <c r="C36" s="77">
        <v>4373825</v>
      </c>
      <c r="D36" s="78">
        <v>1.4403442606620284E-2</v>
      </c>
      <c r="E36" s="79">
        <v>299291425</v>
      </c>
      <c r="F36" s="80">
        <v>0.10722589551864578</v>
      </c>
      <c r="G36" s="81">
        <v>0.35265092150345878</v>
      </c>
      <c r="H36" s="76">
        <v>88726045</v>
      </c>
      <c r="I36" s="77">
        <v>46955</v>
      </c>
      <c r="J36" s="78">
        <v>5.2921326539462007E-4</v>
      </c>
      <c r="K36" s="79">
        <v>88679090</v>
      </c>
      <c r="L36" s="80">
        <v>6.3138141073434159E-4</v>
      </c>
      <c r="M36" s="84">
        <v>0.2089148268095182</v>
      </c>
      <c r="R36" s="83"/>
    </row>
    <row r="37" spans="1:18" ht="13.5" customHeight="1" x14ac:dyDescent="0.2">
      <c r="A37" s="75">
        <v>2018</v>
      </c>
      <c r="B37" s="76">
        <v>317218055</v>
      </c>
      <c r="C37" s="77">
        <v>6236525</v>
      </c>
      <c r="D37" s="78">
        <v>1.9660056865300431E-2</v>
      </c>
      <c r="E37" s="79">
        <v>310981530</v>
      </c>
      <c r="F37" s="80">
        <v>2.4093240830157549E-2</v>
      </c>
      <c r="G37" s="81">
        <v>0.40548448097053064</v>
      </c>
      <c r="H37" s="76">
        <v>89042520</v>
      </c>
      <c r="I37" s="77">
        <v>243595</v>
      </c>
      <c r="J37" s="78">
        <v>2.7357154761567842E-3</v>
      </c>
      <c r="K37" s="79">
        <v>88798925</v>
      </c>
      <c r="L37" s="80">
        <v>8.2140480847534675E-4</v>
      </c>
      <c r="M37" s="84">
        <v>0.21054847357191414</v>
      </c>
      <c r="R37" s="83"/>
    </row>
    <row r="38" spans="1:18" ht="13.5" customHeight="1" x14ac:dyDescent="0.2">
      <c r="A38" s="75">
        <v>2019</v>
      </c>
      <c r="B38" s="76">
        <v>324173800</v>
      </c>
      <c r="C38" s="77">
        <v>3696080</v>
      </c>
      <c r="D38" s="78">
        <v>1.1401538310622265E-2</v>
      </c>
      <c r="E38" s="79">
        <v>320477720</v>
      </c>
      <c r="F38" s="80">
        <v>1.0275786477538297E-2</v>
      </c>
      <c r="G38" s="81">
        <v>0.44840261721272984</v>
      </c>
      <c r="H38" s="76">
        <v>91828995</v>
      </c>
      <c r="I38" s="77">
        <v>556720</v>
      </c>
      <c r="J38" s="78">
        <v>6.0625731556792056E-3</v>
      </c>
      <c r="K38" s="79">
        <v>91272275</v>
      </c>
      <c r="L38" s="80">
        <v>2.504146333684177E-2</v>
      </c>
      <c r="M38" s="84">
        <v>0.24426633746620222</v>
      </c>
      <c r="R38" s="83"/>
    </row>
    <row r="39" spans="1:18" ht="13.5" customHeight="1" x14ac:dyDescent="0.2">
      <c r="A39" s="75">
        <v>2020</v>
      </c>
      <c r="B39" s="76">
        <v>342054890</v>
      </c>
      <c r="C39" s="77">
        <v>4614090</v>
      </c>
      <c r="D39" s="78">
        <v>1.348932623065263E-2</v>
      </c>
      <c r="E39" s="79">
        <v>337440800</v>
      </c>
      <c r="F39" s="80">
        <v>4.0925577575979304E-2</v>
      </c>
      <c r="G39" s="81">
        <v>0.52506744579422659</v>
      </c>
      <c r="H39" s="76">
        <v>92222665</v>
      </c>
      <c r="I39" s="77">
        <v>902970</v>
      </c>
      <c r="J39" s="78">
        <v>9.7911939543278217E-3</v>
      </c>
      <c r="K39" s="79">
        <v>91319695</v>
      </c>
      <c r="L39" s="80">
        <v>-5.546178524549898E-3</v>
      </c>
      <c r="M39" s="84">
        <v>0.2449127890827818</v>
      </c>
      <c r="R39" s="83"/>
    </row>
    <row r="40" spans="1:18" ht="13.5" customHeight="1" x14ac:dyDescent="0.2">
      <c r="A40" s="75">
        <v>2021</v>
      </c>
      <c r="B40" s="76">
        <v>363397945</v>
      </c>
      <c r="C40" s="77">
        <v>4460295</v>
      </c>
      <c r="D40" s="78">
        <v>1.2273858620747017E-2</v>
      </c>
      <c r="E40" s="79">
        <v>358937650</v>
      </c>
      <c r="F40" s="80">
        <v>4.935687368772889E-2</v>
      </c>
      <c r="G40" s="81">
        <v>0.62222269827739285</v>
      </c>
      <c r="H40" s="76">
        <v>98986140</v>
      </c>
      <c r="I40" s="77">
        <v>1591765</v>
      </c>
      <c r="J40" s="78">
        <v>1.6080685639423862E-2</v>
      </c>
      <c r="K40" s="79">
        <v>97394375</v>
      </c>
      <c r="L40" s="80">
        <v>5.607851388809898E-2</v>
      </c>
      <c r="M40" s="84">
        <v>0.32772566774587186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5.0866124830562603E-2</v>
      </c>
      <c r="C42" s="94"/>
      <c r="D42" s="95"/>
      <c r="E42" s="96" t="s">
        <v>27</v>
      </c>
      <c r="F42" s="97">
        <v>3.6292780582531825E-2</v>
      </c>
      <c r="G42" s="98"/>
      <c r="H42" s="93">
        <v>3.0421440109839687E-2</v>
      </c>
      <c r="I42" s="94"/>
      <c r="J42" s="99"/>
      <c r="K42" s="100" t="s">
        <v>28</v>
      </c>
      <c r="L42" s="97">
        <v>4.5228718900114069E-3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31955875</v>
      </c>
      <c r="C47" s="116">
        <v>28734600</v>
      </c>
      <c r="D47" s="117">
        <v>60690475</v>
      </c>
      <c r="E47" s="116">
        <v>4645260</v>
      </c>
      <c r="F47" s="118">
        <v>7.6540181964303289E-2</v>
      </c>
      <c r="G47" s="116">
        <v>56045215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31825590</v>
      </c>
      <c r="C48" s="79">
        <v>29801310</v>
      </c>
      <c r="D48" s="122">
        <v>61626900</v>
      </c>
      <c r="E48" s="79">
        <v>3702040</v>
      </c>
      <c r="F48" s="78">
        <v>6.0071819286707594E-2</v>
      </c>
      <c r="G48" s="79">
        <v>57924860</v>
      </c>
      <c r="H48" s="80">
        <v>-4.5569177041372637E-2</v>
      </c>
      <c r="I48" s="123">
        <v>-4.5569177041372637E-2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34478790</v>
      </c>
      <c r="C49" s="79">
        <v>34051455</v>
      </c>
      <c r="D49" s="122">
        <v>68530245</v>
      </c>
      <c r="E49" s="79">
        <v>1816610</v>
      </c>
      <c r="F49" s="78">
        <v>2.6508149795758062E-2</v>
      </c>
      <c r="G49" s="79">
        <v>66713635</v>
      </c>
      <c r="H49" s="80">
        <v>8.2540822270794081E-2</v>
      </c>
      <c r="I49" s="123">
        <v>9.924390936139485E-2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36438630</v>
      </c>
      <c r="C50" s="79">
        <v>33101548</v>
      </c>
      <c r="D50" s="122">
        <v>69540178</v>
      </c>
      <c r="E50" s="79">
        <v>3096925</v>
      </c>
      <c r="F50" s="78">
        <v>4.453432661619014E-2</v>
      </c>
      <c r="G50" s="79">
        <v>66443253</v>
      </c>
      <c r="H50" s="80">
        <v>-3.0453590235960778E-2</v>
      </c>
      <c r="I50" s="123">
        <v>9.4788811588638916E-2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34418765</v>
      </c>
      <c r="C51" s="79">
        <v>33199550</v>
      </c>
      <c r="D51" s="122">
        <v>67618315</v>
      </c>
      <c r="E51" s="79">
        <v>2212470</v>
      </c>
      <c r="F51" s="78">
        <v>3.2719981265430825E-2</v>
      </c>
      <c r="G51" s="79">
        <v>65405845</v>
      </c>
      <c r="H51" s="80">
        <v>-5.9452436259222689E-2</v>
      </c>
      <c r="I51" s="123">
        <v>7.769538795008607E-2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34940365</v>
      </c>
      <c r="C52" s="79">
        <v>33404000</v>
      </c>
      <c r="D52" s="122">
        <v>68344365</v>
      </c>
      <c r="E52" s="79">
        <v>1072530</v>
      </c>
      <c r="F52" s="78">
        <v>1.5693027508559044E-2</v>
      </c>
      <c r="G52" s="79">
        <v>67271835</v>
      </c>
      <c r="H52" s="80">
        <v>-5.1240555166155799E-3</v>
      </c>
      <c r="I52" s="123">
        <v>0.108441398753264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35666775</v>
      </c>
      <c r="C53" s="79">
        <v>35630710</v>
      </c>
      <c r="D53" s="122">
        <v>71297485</v>
      </c>
      <c r="E53" s="79">
        <v>2564135</v>
      </c>
      <c r="F53" s="78">
        <v>3.5963891292939719E-2</v>
      </c>
      <c r="G53" s="79">
        <v>68733350</v>
      </c>
      <c r="H53" s="80">
        <v>5.6915445772303249E-3</v>
      </c>
      <c r="I53" s="123">
        <v>0.13252285469836905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45119370</v>
      </c>
      <c r="C54" s="79">
        <v>36083015</v>
      </c>
      <c r="D54" s="122">
        <v>81202385</v>
      </c>
      <c r="E54" s="79">
        <v>1181985</v>
      </c>
      <c r="F54" s="78">
        <v>1.455603797844115E-2</v>
      </c>
      <c r="G54" s="79">
        <v>80020400</v>
      </c>
      <c r="H54" s="80">
        <v>0.12234533939030248</v>
      </c>
      <c r="I54" s="123">
        <v>0.31850014355629941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44888420</v>
      </c>
      <c r="C55" s="79">
        <v>39604835</v>
      </c>
      <c r="D55" s="122">
        <v>84493255</v>
      </c>
      <c r="E55" s="79">
        <v>4538620</v>
      </c>
      <c r="F55" s="78">
        <v>5.371576701595885E-2</v>
      </c>
      <c r="G55" s="79">
        <v>79954635</v>
      </c>
      <c r="H55" s="80">
        <v>-1.5365927983519203E-2</v>
      </c>
      <c r="I55" s="123">
        <v>0.31741653035340389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43836450</v>
      </c>
      <c r="C56" s="79">
        <v>39219545</v>
      </c>
      <c r="D56" s="122">
        <v>83055995</v>
      </c>
      <c r="E56" s="79">
        <v>220810</v>
      </c>
      <c r="F56" s="78">
        <v>2.6585678733967366E-3</v>
      </c>
      <c r="G56" s="79">
        <v>82835185</v>
      </c>
      <c r="H56" s="80">
        <v>-1.9623696589745537E-2</v>
      </c>
      <c r="I56" s="123">
        <v>0.36487949715338364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48391910</v>
      </c>
      <c r="C57" s="79">
        <v>33014780</v>
      </c>
      <c r="D57" s="122">
        <v>81406690</v>
      </c>
      <c r="E57" s="79">
        <v>577220</v>
      </c>
      <c r="F57" s="78">
        <v>7.0905720402094719E-3</v>
      </c>
      <c r="G57" s="79">
        <v>80829470</v>
      </c>
      <c r="H57" s="80">
        <v>-2.680751702511059E-2</v>
      </c>
      <c r="I57" s="123">
        <v>0.33183123051846275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4.2370723327352429E-2</v>
      </c>
      <c r="C59" s="128">
        <v>1.398218587392959E-2</v>
      </c>
      <c r="D59" s="128">
        <v>2.9802533680535547E-2</v>
      </c>
      <c r="E59" s="94"/>
      <c r="F59" s="99"/>
      <c r="G59" s="100" t="s">
        <v>48</v>
      </c>
      <c r="H59" s="97">
        <v>8.1813055867798671E-4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97BB9-F831-4C77-ADE8-E992519DFA8C}">
  <sheetPr>
    <pageSetUpPr fitToPage="1"/>
  </sheetPr>
  <dimension ref="A15:Q64"/>
  <sheetViews>
    <sheetView topLeftCell="A31" zoomScale="90" zoomScaleNormal="90" workbookViewId="0">
      <selection activeCell="A49" sqref="A4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507641815</v>
      </c>
      <c r="C31" s="260" t="s">
        <v>9</v>
      </c>
      <c r="D31" s="261" t="s">
        <v>9</v>
      </c>
      <c r="E31" s="267" t="s">
        <v>9</v>
      </c>
      <c r="F31" s="176">
        <v>47525975</v>
      </c>
      <c r="G31" s="260" t="s">
        <v>9</v>
      </c>
      <c r="H31" s="261" t="s">
        <v>9</v>
      </c>
      <c r="I31" s="182" t="s">
        <v>9</v>
      </c>
      <c r="J31" s="176">
        <v>16937260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587482590</v>
      </c>
      <c r="C32" s="19">
        <v>79840775</v>
      </c>
      <c r="D32" s="17">
        <v>0.15727777468449874</v>
      </c>
      <c r="E32" s="145">
        <v>0.15727777468449874</v>
      </c>
      <c r="F32" s="16">
        <v>54816670</v>
      </c>
      <c r="G32" s="19">
        <v>7290695</v>
      </c>
      <c r="H32" s="17">
        <v>0.15340442778922472</v>
      </c>
      <c r="I32" s="20">
        <v>0.15340442778922472</v>
      </c>
      <c r="J32" s="16">
        <v>18880805</v>
      </c>
      <c r="K32" s="19">
        <v>1943545</v>
      </c>
      <c r="L32" s="17">
        <v>0.11474967025363016</v>
      </c>
      <c r="M32" s="146">
        <v>0.11474967025363016</v>
      </c>
      <c r="N32" s="22"/>
    </row>
    <row r="33" spans="1:14" x14ac:dyDescent="0.2">
      <c r="A33" s="23">
        <v>2013</v>
      </c>
      <c r="B33" s="16">
        <v>667741955</v>
      </c>
      <c r="C33" s="19">
        <v>80259365</v>
      </c>
      <c r="D33" s="17">
        <v>0.1366157335828454</v>
      </c>
      <c r="E33" s="145">
        <v>0.31538012683214445</v>
      </c>
      <c r="F33" s="16">
        <v>59761085</v>
      </c>
      <c r="G33" s="19">
        <v>4944415</v>
      </c>
      <c r="H33" s="17">
        <v>9.019911278813543E-2</v>
      </c>
      <c r="I33" s="20">
        <v>0.2574404838617198</v>
      </c>
      <c r="J33" s="16">
        <v>22024720</v>
      </c>
      <c r="K33" s="19">
        <v>3143915</v>
      </c>
      <c r="L33" s="17">
        <v>0.16651382184181235</v>
      </c>
      <c r="M33" s="146">
        <v>0.30037089824446223</v>
      </c>
      <c r="N33" s="147"/>
    </row>
    <row r="34" spans="1:14" x14ac:dyDescent="0.2">
      <c r="A34" s="23">
        <v>2014</v>
      </c>
      <c r="B34" s="16">
        <v>1012961330</v>
      </c>
      <c r="C34" s="19">
        <v>345219375</v>
      </c>
      <c r="D34" s="17">
        <v>0.51699518416511658</v>
      </c>
      <c r="E34" s="145">
        <v>0.9954253177508634</v>
      </c>
      <c r="F34" s="16">
        <v>81108475</v>
      </c>
      <c r="G34" s="19">
        <v>21347390</v>
      </c>
      <c r="H34" s="17">
        <v>0.35721222263618541</v>
      </c>
      <c r="I34" s="20">
        <v>0.70661359393468515</v>
      </c>
      <c r="J34" s="16">
        <v>31672205</v>
      </c>
      <c r="K34" s="19">
        <v>9647485</v>
      </c>
      <c r="L34" s="17">
        <v>0.43802985917641629</v>
      </c>
      <c r="M34" s="146">
        <v>0.86997217967959395</v>
      </c>
      <c r="N34" s="147"/>
    </row>
    <row r="35" spans="1:14" x14ac:dyDescent="0.2">
      <c r="A35" s="23">
        <v>2015</v>
      </c>
      <c r="B35" s="16">
        <v>1372929630</v>
      </c>
      <c r="C35" s="19">
        <v>359968300</v>
      </c>
      <c r="D35" s="17">
        <v>0.35536233155119556</v>
      </c>
      <c r="E35" s="145">
        <v>1.7045243111030954</v>
      </c>
      <c r="F35" s="16">
        <v>116543160</v>
      </c>
      <c r="G35" s="19">
        <v>35434685</v>
      </c>
      <c r="H35" s="17">
        <v>0.43688017805784168</v>
      </c>
      <c r="I35" s="20">
        <v>1.4521992447288035</v>
      </c>
      <c r="J35" s="16">
        <v>48383920</v>
      </c>
      <c r="K35" s="19">
        <v>16711715</v>
      </c>
      <c r="L35" s="17">
        <v>0.52764608589771378</v>
      </c>
      <c r="M35" s="146">
        <v>1.856655681025148</v>
      </c>
      <c r="N35" s="147"/>
    </row>
    <row r="36" spans="1:14" x14ac:dyDescent="0.2">
      <c r="A36" s="23">
        <v>2016</v>
      </c>
      <c r="B36" s="16">
        <v>1373791885</v>
      </c>
      <c r="C36" s="19">
        <v>862255</v>
      </c>
      <c r="D36" s="17">
        <v>6.2804020042891789E-4</v>
      </c>
      <c r="E36" s="145">
        <v>1.7062228610935055</v>
      </c>
      <c r="F36" s="16">
        <v>136482735</v>
      </c>
      <c r="G36" s="19">
        <v>19939575</v>
      </c>
      <c r="H36" s="17">
        <v>0.17109176548842506</v>
      </c>
      <c r="I36" s="20">
        <v>1.8717503428388371</v>
      </c>
      <c r="J36" s="16">
        <v>48347620</v>
      </c>
      <c r="K36" s="19">
        <v>-36300</v>
      </c>
      <c r="L36" s="17">
        <v>-7.5024925636451114E-4</v>
      </c>
      <c r="M36" s="146">
        <v>1.8545124772247696</v>
      </c>
      <c r="N36" s="147"/>
    </row>
    <row r="37" spans="1:14" x14ac:dyDescent="0.2">
      <c r="A37" s="23">
        <v>2017</v>
      </c>
      <c r="B37" s="16">
        <v>1332115705</v>
      </c>
      <c r="C37" s="19">
        <v>-41676180</v>
      </c>
      <c r="D37" s="17">
        <v>-3.0336603713451111E-2</v>
      </c>
      <c r="E37" s="145">
        <v>1.62412525059623</v>
      </c>
      <c r="F37" s="16">
        <v>135276335</v>
      </c>
      <c r="G37" s="19">
        <v>-1206400</v>
      </c>
      <c r="H37" s="17">
        <v>-8.8392132528704089E-3</v>
      </c>
      <c r="I37" s="20">
        <v>1.846366329149481</v>
      </c>
      <c r="J37" s="16">
        <v>46106185</v>
      </c>
      <c r="K37" s="19">
        <v>-2241435</v>
      </c>
      <c r="L37" s="17">
        <v>-4.6360813624331455E-2</v>
      </c>
      <c r="M37" s="146">
        <v>1.7221749562798232</v>
      </c>
      <c r="N37" s="147"/>
    </row>
    <row r="38" spans="1:14" x14ac:dyDescent="0.2">
      <c r="A38" s="23">
        <v>2018</v>
      </c>
      <c r="B38" s="16">
        <v>1239373505</v>
      </c>
      <c r="C38" s="19">
        <v>-92742200</v>
      </c>
      <c r="D38" s="17">
        <v>-6.9620228672253356E-2</v>
      </c>
      <c r="E38" s="145">
        <v>1.4414330505850863</v>
      </c>
      <c r="F38" s="16">
        <v>125735530</v>
      </c>
      <c r="G38" s="19">
        <v>-9540805</v>
      </c>
      <c r="H38" s="17">
        <v>-7.0528263498563878E-2</v>
      </c>
      <c r="I38" s="20">
        <v>1.6456170546737863</v>
      </c>
      <c r="J38" s="16">
        <v>46114745</v>
      </c>
      <c r="K38" s="19">
        <v>8560</v>
      </c>
      <c r="L38" s="17">
        <v>1.8565838834854804E-4</v>
      </c>
      <c r="M38" s="146">
        <v>1.722680350895009</v>
      </c>
      <c r="N38" s="147"/>
    </row>
    <row r="39" spans="1:14" x14ac:dyDescent="0.2">
      <c r="A39" s="23">
        <v>2019</v>
      </c>
      <c r="B39" s="16">
        <v>1190428945</v>
      </c>
      <c r="C39" s="19">
        <v>-48944560</v>
      </c>
      <c r="D39" s="17">
        <v>-3.9491371892769321E-2</v>
      </c>
      <c r="E39" s="145">
        <v>1.3450175100331323</v>
      </c>
      <c r="F39" s="16">
        <v>120426885</v>
      </c>
      <c r="G39" s="19">
        <v>-5308645</v>
      </c>
      <c r="H39" s="17">
        <v>-4.2220723132117069E-2</v>
      </c>
      <c r="I39" s="20">
        <v>1.5339171894947974</v>
      </c>
      <c r="J39" s="16">
        <v>46104935</v>
      </c>
      <c r="K39" s="19">
        <v>-9810</v>
      </c>
      <c r="L39" s="17">
        <v>-2.1273022327240453E-4</v>
      </c>
      <c r="M39" s="146">
        <v>1.7221011544960636</v>
      </c>
      <c r="N39" s="147"/>
    </row>
    <row r="40" spans="1:14" x14ac:dyDescent="0.2">
      <c r="A40" s="23">
        <v>2020</v>
      </c>
      <c r="B40" s="16">
        <v>1018996175</v>
      </c>
      <c r="C40" s="19">
        <v>-171432770</v>
      </c>
      <c r="D40" s="17">
        <v>-0.14400924197957904</v>
      </c>
      <c r="E40" s="145">
        <v>1.007313315984421</v>
      </c>
      <c r="F40" s="16">
        <v>112861190</v>
      </c>
      <c r="G40" s="19">
        <v>-7565695</v>
      </c>
      <c r="H40" s="17">
        <v>-6.2823969913362782E-2</v>
      </c>
      <c r="I40" s="20">
        <v>1.3747264522190235</v>
      </c>
      <c r="J40" s="16">
        <v>45504290</v>
      </c>
      <c r="K40" s="19">
        <v>-600645</v>
      </c>
      <c r="L40" s="17">
        <v>-1.3027781082437271E-2</v>
      </c>
      <c r="M40" s="146">
        <v>1.6866382165710392</v>
      </c>
      <c r="N40" s="147"/>
    </row>
    <row r="41" spans="1:14" ht="13.5" thickBot="1" x14ac:dyDescent="0.25">
      <c r="A41" s="25">
        <v>2021</v>
      </c>
      <c r="B41" s="30">
        <v>1019112485</v>
      </c>
      <c r="C41" s="27">
        <v>116310</v>
      </c>
      <c r="D41" s="28">
        <v>1.1414174346630889E-4</v>
      </c>
      <c r="E41" s="148">
        <v>1.0075424342259907</v>
      </c>
      <c r="F41" s="30">
        <v>112699495</v>
      </c>
      <c r="G41" s="27">
        <v>-161695</v>
      </c>
      <c r="H41" s="28">
        <v>-1.4326891290088292E-3</v>
      </c>
      <c r="I41" s="31">
        <v>1.3713242074465595</v>
      </c>
      <c r="J41" s="30">
        <v>45377055</v>
      </c>
      <c r="K41" s="27">
        <v>-127235</v>
      </c>
      <c r="L41" s="28">
        <v>-2.7961099931457013E-3</v>
      </c>
      <c r="M41" s="149">
        <v>1.6791260806057178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7.2176967284355589E-2</v>
      </c>
      <c r="E43" s="37"/>
      <c r="F43" s="34"/>
      <c r="G43" s="35" t="s">
        <v>58</v>
      </c>
      <c r="H43" s="39">
        <v>9.0182216797216594E-2</v>
      </c>
      <c r="I43" s="37"/>
      <c r="J43" s="34"/>
      <c r="K43" s="35" t="s">
        <v>59</v>
      </c>
      <c r="L43" s="39">
        <v>0.10356854987963493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59900</v>
      </c>
      <c r="C47" s="260" t="s">
        <v>9</v>
      </c>
      <c r="D47" s="261" t="s">
        <v>9</v>
      </c>
      <c r="E47" s="262" t="s">
        <v>9</v>
      </c>
      <c r="F47" s="176">
        <v>1118905</v>
      </c>
      <c r="G47" s="260" t="s">
        <v>9</v>
      </c>
      <c r="H47" s="261" t="s">
        <v>9</v>
      </c>
      <c r="I47" s="263" t="s">
        <v>9</v>
      </c>
      <c r="J47" s="176">
        <v>573283855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61385</v>
      </c>
      <c r="C48" s="19">
        <v>1485</v>
      </c>
      <c r="D48" s="17">
        <v>2.4791318864774623E-2</v>
      </c>
      <c r="E48" s="154">
        <v>2.4791318864774623E-2</v>
      </c>
      <c r="F48" s="16">
        <v>1308695</v>
      </c>
      <c r="G48" s="19">
        <v>189790</v>
      </c>
      <c r="H48" s="17">
        <v>0.16962119214768009</v>
      </c>
      <c r="I48" s="155">
        <v>0.16962119214768009</v>
      </c>
      <c r="J48" s="16">
        <v>662550145</v>
      </c>
      <c r="K48" s="19">
        <v>89266290</v>
      </c>
      <c r="L48" s="17">
        <v>0.15571045516361176</v>
      </c>
      <c r="M48" s="18">
        <v>0.15571045516361176</v>
      </c>
    </row>
    <row r="49" spans="1:17" x14ac:dyDescent="0.2">
      <c r="A49" s="23">
        <v>2013</v>
      </c>
      <c r="B49" s="16">
        <v>60230</v>
      </c>
      <c r="C49" s="19">
        <v>-1155</v>
      </c>
      <c r="D49" s="17">
        <v>-1.8815671581005132E-2</v>
      </c>
      <c r="E49" s="154">
        <v>5.5091819699499165E-3</v>
      </c>
      <c r="F49" s="16">
        <v>1308695</v>
      </c>
      <c r="G49" s="19">
        <v>0</v>
      </c>
      <c r="H49" s="17">
        <v>0</v>
      </c>
      <c r="I49" s="155">
        <v>0.16962119214768009</v>
      </c>
      <c r="J49" s="16">
        <v>750896685</v>
      </c>
      <c r="K49" s="19">
        <v>88346540</v>
      </c>
      <c r="L49" s="17">
        <v>0.13334317510412741</v>
      </c>
      <c r="M49" s="18">
        <v>0.30981655675616399</v>
      </c>
    </row>
    <row r="50" spans="1:17" x14ac:dyDescent="0.2">
      <c r="A50" s="23">
        <v>2014</v>
      </c>
      <c r="B50" s="16">
        <v>60280</v>
      </c>
      <c r="C50" s="19">
        <v>50</v>
      </c>
      <c r="D50" s="17">
        <v>8.301510874979246E-4</v>
      </c>
      <c r="E50" s="154">
        <v>6.3439065108514192E-3</v>
      </c>
      <c r="F50" s="16">
        <v>1303005</v>
      </c>
      <c r="G50" s="19">
        <v>-5690</v>
      </c>
      <c r="H50" s="17">
        <v>-4.3478426982604809E-3</v>
      </c>
      <c r="I50" s="155">
        <v>0.16453586318767008</v>
      </c>
      <c r="J50" s="16">
        <v>1127105295</v>
      </c>
      <c r="K50" s="19">
        <v>376208610</v>
      </c>
      <c r="L50" s="17">
        <v>0.50101247949975969</v>
      </c>
      <c r="M50" s="18">
        <v>0.96605099754640744</v>
      </c>
    </row>
    <row r="51" spans="1:17" x14ac:dyDescent="0.2">
      <c r="A51" s="23">
        <v>2015</v>
      </c>
      <c r="B51" s="16">
        <v>54340</v>
      </c>
      <c r="C51" s="19">
        <v>-5940</v>
      </c>
      <c r="D51" s="17">
        <v>-9.8540145985401464E-2</v>
      </c>
      <c r="E51" s="154">
        <v>-9.2821368948247079E-2</v>
      </c>
      <c r="F51" s="16">
        <v>4039160</v>
      </c>
      <c r="G51" s="19">
        <v>2736155</v>
      </c>
      <c r="H51" s="17">
        <v>2.0998806604732905</v>
      </c>
      <c r="I51" s="155">
        <v>2.6099222007230285</v>
      </c>
      <c r="J51" s="16">
        <v>1541950210</v>
      </c>
      <c r="K51" s="19">
        <v>414844915</v>
      </c>
      <c r="L51" s="17">
        <v>0.36806225366903278</v>
      </c>
      <c r="M51" s="18">
        <v>1.6896801585315881</v>
      </c>
    </row>
    <row r="52" spans="1:17" x14ac:dyDescent="0.2">
      <c r="A52" s="23">
        <v>2016</v>
      </c>
      <c r="B52" s="16">
        <v>203660</v>
      </c>
      <c r="C52" s="19">
        <v>149320</v>
      </c>
      <c r="D52" s="17">
        <v>2.7478836952521162</v>
      </c>
      <c r="E52" s="154">
        <v>2.4</v>
      </c>
      <c r="F52" s="16">
        <v>3028335</v>
      </c>
      <c r="G52" s="19">
        <v>-1010825</v>
      </c>
      <c r="H52" s="17">
        <v>-0.25025624139672603</v>
      </c>
      <c r="I52" s="155">
        <v>1.7065166390354856</v>
      </c>
      <c r="J52" s="16">
        <v>1561854235</v>
      </c>
      <c r="K52" s="19">
        <v>19904025</v>
      </c>
      <c r="L52" s="17">
        <v>1.2908344816140335E-2</v>
      </c>
      <c r="M52" s="18">
        <v>1.7243994774630449</v>
      </c>
    </row>
    <row r="53" spans="1:17" x14ac:dyDescent="0.2">
      <c r="A53" s="23">
        <v>2017</v>
      </c>
      <c r="B53" s="16">
        <v>215805</v>
      </c>
      <c r="C53" s="19">
        <v>12145</v>
      </c>
      <c r="D53" s="17">
        <v>5.9633703230874989E-2</v>
      </c>
      <c r="E53" s="154">
        <v>2.6027545909849747</v>
      </c>
      <c r="F53" s="16">
        <v>3039550</v>
      </c>
      <c r="G53" s="19">
        <v>11215</v>
      </c>
      <c r="H53" s="17">
        <v>3.7033551439982697E-3</v>
      </c>
      <c r="I53" s="155">
        <v>1.7165398313529745</v>
      </c>
      <c r="J53" s="16">
        <v>1516753580</v>
      </c>
      <c r="K53" s="19">
        <v>-45100655</v>
      </c>
      <c r="L53" s="17">
        <v>-2.8876353496586064E-2</v>
      </c>
      <c r="M53" s="18">
        <v>1.6457287550859077</v>
      </c>
    </row>
    <row r="54" spans="1:17" x14ac:dyDescent="0.2">
      <c r="A54" s="23">
        <v>2018</v>
      </c>
      <c r="B54" s="16">
        <v>214605</v>
      </c>
      <c r="C54" s="19">
        <v>-1200</v>
      </c>
      <c r="D54" s="17">
        <v>-5.5605755195662753E-3</v>
      </c>
      <c r="E54" s="154">
        <v>2.5827212020033388</v>
      </c>
      <c r="F54" s="16">
        <v>3039550</v>
      </c>
      <c r="G54" s="19">
        <v>0</v>
      </c>
      <c r="H54" s="17">
        <v>0</v>
      </c>
      <c r="I54" s="155">
        <v>1.7165398313529745</v>
      </c>
      <c r="J54" s="16">
        <v>1414477935</v>
      </c>
      <c r="K54" s="19">
        <v>-102275645</v>
      </c>
      <c r="L54" s="17">
        <v>-6.743062706336253E-2</v>
      </c>
      <c r="M54" s="18">
        <v>1.4673256060908955</v>
      </c>
    </row>
    <row r="55" spans="1:17" x14ac:dyDescent="0.2">
      <c r="A55" s="23">
        <v>2019</v>
      </c>
      <c r="B55" s="16">
        <v>216940</v>
      </c>
      <c r="C55" s="19">
        <v>2335</v>
      </c>
      <c r="D55" s="17">
        <v>1.088045478903101E-2</v>
      </c>
      <c r="E55" s="156">
        <v>2.6217028380634391</v>
      </c>
      <c r="F55" s="16">
        <v>3039550</v>
      </c>
      <c r="G55" s="19">
        <v>0</v>
      </c>
      <c r="H55" s="17">
        <v>0</v>
      </c>
      <c r="I55" s="157">
        <v>1.7165398313529745</v>
      </c>
      <c r="J55" s="16">
        <v>1360217255</v>
      </c>
      <c r="K55" s="19">
        <v>-54260680</v>
      </c>
      <c r="L55" s="17">
        <v>-3.8360923601116481E-2</v>
      </c>
      <c r="M55" s="18">
        <v>1.3726767170165641</v>
      </c>
    </row>
    <row r="56" spans="1:17" x14ac:dyDescent="0.2">
      <c r="A56" s="23">
        <v>2020</v>
      </c>
      <c r="B56" s="16">
        <v>286355</v>
      </c>
      <c r="C56" s="19">
        <v>69415</v>
      </c>
      <c r="D56" s="17">
        <v>0.31997326449709595</v>
      </c>
      <c r="E56" s="156">
        <v>3.7805509181969952</v>
      </c>
      <c r="F56" s="16">
        <v>3035120</v>
      </c>
      <c r="G56" s="19">
        <v>-4430</v>
      </c>
      <c r="H56" s="17">
        <v>-1.4574525834416278E-3</v>
      </c>
      <c r="I56" s="157">
        <v>1.7125806033577471</v>
      </c>
      <c r="J56" s="16">
        <v>1180683130</v>
      </c>
      <c r="K56" s="19">
        <v>-179534125</v>
      </c>
      <c r="L56" s="17">
        <v>-0.13198930122379604</v>
      </c>
      <c r="M56" s="18">
        <v>1.0595087751075773</v>
      </c>
    </row>
    <row r="57" spans="1:17" ht="13.5" thickBot="1" x14ac:dyDescent="0.25">
      <c r="A57" s="25">
        <v>2021</v>
      </c>
      <c r="B57" s="30">
        <v>285745</v>
      </c>
      <c r="C57" s="27">
        <v>-610</v>
      </c>
      <c r="D57" s="28">
        <v>-2.1302229749786106E-3</v>
      </c>
      <c r="E57" s="158">
        <v>3.7703672787979965</v>
      </c>
      <c r="F57" s="30">
        <v>3035120</v>
      </c>
      <c r="G57" s="27">
        <v>0</v>
      </c>
      <c r="H57" s="28">
        <v>0</v>
      </c>
      <c r="I57" s="159">
        <v>1.7125806033577471</v>
      </c>
      <c r="J57" s="30">
        <v>1180509900</v>
      </c>
      <c r="K57" s="27">
        <v>-173230</v>
      </c>
      <c r="L57" s="28">
        <v>-1.4672014497234324E-4</v>
      </c>
      <c r="M57" s="29">
        <v>1.0592066036815218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50</v>
      </c>
      <c r="J59" s="38" t="s">
        <v>56</v>
      </c>
      <c r="K59" t="s">
        <v>63</v>
      </c>
      <c r="L59" s="39">
        <v>7.4904775232554704E-2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4C53-E579-4DCF-BB2B-1F9192DF07A5}">
  <sheetPr>
    <pageSetUpPr fitToPage="1"/>
  </sheetPr>
  <dimension ref="A2:R41"/>
  <sheetViews>
    <sheetView topLeftCell="A7" zoomScale="80" zoomScaleNormal="80" workbookViewId="0">
      <selection activeCell="B9" sqref="B9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399032975</v>
      </c>
      <c r="C7" s="177">
        <v>226470.59</v>
      </c>
      <c r="D7" s="178">
        <v>1761.9637719846978</v>
      </c>
      <c r="E7" s="179" t="s">
        <v>107</v>
      </c>
      <c r="F7" s="180"/>
      <c r="G7" s="176">
        <v>46980375</v>
      </c>
      <c r="H7" s="177">
        <v>44392.07</v>
      </c>
      <c r="I7" s="181">
        <v>1058.3055712427918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508224940</v>
      </c>
      <c r="C8" s="187">
        <v>227179.86</v>
      </c>
      <c r="D8" s="188">
        <v>2237.1038524277637</v>
      </c>
      <c r="E8" s="189">
        <v>0.26966506803250684</v>
      </c>
      <c r="F8" s="190">
        <v>0.26966506803250684</v>
      </c>
      <c r="G8" s="16">
        <v>47547835</v>
      </c>
      <c r="H8" s="187">
        <v>44427.43</v>
      </c>
      <c r="I8" s="191">
        <v>1070.2360005969285</v>
      </c>
      <c r="J8" s="189">
        <v>1.1273142349734215E-2</v>
      </c>
      <c r="K8" s="20">
        <v>1.1273142349734215E-2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587545745</v>
      </c>
      <c r="C9" s="187">
        <v>227375.29</v>
      </c>
      <c r="D9" s="188">
        <v>2584.0351649469035</v>
      </c>
      <c r="E9" s="189">
        <v>0.1550805574549616</v>
      </c>
      <c r="F9" s="190">
        <v>0.46656543456407973</v>
      </c>
      <c r="G9" s="16">
        <v>54775470</v>
      </c>
      <c r="H9" s="187">
        <v>44740.75</v>
      </c>
      <c r="I9" s="191">
        <v>1224.2859138481138</v>
      </c>
      <c r="J9" s="189">
        <v>0.14394013391930682</v>
      </c>
      <c r="K9" s="20">
        <v>0.15683593388855319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666773305</v>
      </c>
      <c r="C10" s="187">
        <v>227428.65</v>
      </c>
      <c r="D10" s="188">
        <v>2931.7911573585825</v>
      </c>
      <c r="E10" s="189">
        <v>0.13457866097531404</v>
      </c>
      <c r="F10" s="190">
        <v>0.66393384698039315</v>
      </c>
      <c r="G10" s="16">
        <v>60229775</v>
      </c>
      <c r="H10" s="187">
        <v>44669.599999999999</v>
      </c>
      <c r="I10" s="191">
        <v>1348.3392508551678</v>
      </c>
      <c r="J10" s="189">
        <v>0.10132709655797305</v>
      </c>
      <c r="K10" s="20">
        <v>0.27405476026341152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1012737320</v>
      </c>
      <c r="C11" s="187">
        <v>227806.15</v>
      </c>
      <c r="D11" s="188">
        <v>4445.6100943719039</v>
      </c>
      <c r="E11" s="189">
        <v>0.51634610235239509</v>
      </c>
      <c r="F11" s="190">
        <v>1.5230996034409456</v>
      </c>
      <c r="G11" s="16">
        <v>81299720</v>
      </c>
      <c r="H11" s="187">
        <v>44375.65</v>
      </c>
      <c r="I11" s="191">
        <v>1832.0795301026576</v>
      </c>
      <c r="J11" s="189">
        <v>0.35876748299115624</v>
      </c>
      <c r="K11" s="20">
        <v>0.73114417979601665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1373267625</v>
      </c>
      <c r="C12" s="187">
        <v>227783.55</v>
      </c>
      <c r="D12" s="188">
        <v>6028.8270377733597</v>
      </c>
      <c r="E12" s="189">
        <v>0.35613040950347669</v>
      </c>
      <c r="F12" s="190">
        <v>2.4216520984324292</v>
      </c>
      <c r="G12" s="16">
        <v>116699745</v>
      </c>
      <c r="H12" s="187">
        <v>44253.52</v>
      </c>
      <c r="I12" s="191">
        <v>2637.0725989706584</v>
      </c>
      <c r="J12" s="189">
        <v>0.43938762244829749</v>
      </c>
      <c r="K12" s="20">
        <v>1.4917875050717964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1373570835</v>
      </c>
      <c r="C13" s="187">
        <v>227853.62</v>
      </c>
      <c r="D13" s="188">
        <v>6028.3037636180634</v>
      </c>
      <c r="E13" s="189">
        <v>-8.679535040859473E-5</v>
      </c>
      <c r="F13" s="190">
        <v>2.4213551149395696</v>
      </c>
      <c r="G13" s="16">
        <v>136523570</v>
      </c>
      <c r="H13" s="187">
        <v>44081.74</v>
      </c>
      <c r="I13" s="191">
        <v>3097.05492569032</v>
      </c>
      <c r="J13" s="189">
        <v>0.17442914802543122</v>
      </c>
      <c r="K13" s="20">
        <v>1.9264278766418848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1329652655</v>
      </c>
      <c r="C14" s="187">
        <v>227409.26</v>
      </c>
      <c r="D14" s="188">
        <v>5846.9591563685663</v>
      </c>
      <c r="E14" s="189">
        <v>-3.0082194653817153E-2</v>
      </c>
      <c r="F14" s="190">
        <v>2.3184332443921245</v>
      </c>
      <c r="G14" s="16">
        <v>136074485</v>
      </c>
      <c r="H14" s="187">
        <v>43930.720000000001</v>
      </c>
      <c r="I14" s="191">
        <v>3097.4790533822343</v>
      </c>
      <c r="J14" s="189">
        <v>1.3694548598284877E-4</v>
      </c>
      <c r="K14" s="20">
        <v>1.9268286377296453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1239315625</v>
      </c>
      <c r="C15" s="187">
        <v>227814.92</v>
      </c>
      <c r="D15" s="188">
        <v>5440.0107991171071</v>
      </c>
      <c r="E15" s="189">
        <v>-6.9599999994562456E-2</v>
      </c>
      <c r="F15" s="190">
        <v>2.0874702906004767</v>
      </c>
      <c r="G15" s="16">
        <v>125752475</v>
      </c>
      <c r="H15" s="187">
        <v>43678.76</v>
      </c>
      <c r="I15" s="191">
        <v>2879.0303341944687</v>
      </c>
      <c r="J15" s="189">
        <v>-7.0524680045611493E-2</v>
      </c>
      <c r="K15" s="20">
        <v>1.7204149845054291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1190223010</v>
      </c>
      <c r="C16" s="187">
        <v>227866.63</v>
      </c>
      <c r="D16" s="188">
        <v>5223.3317796467172</v>
      </c>
      <c r="E16" s="189">
        <v>-3.9830623039490302E-2</v>
      </c>
      <c r="F16" s="190">
        <v>1.9644944253099437</v>
      </c>
      <c r="G16" s="16">
        <v>120605100</v>
      </c>
      <c r="H16" s="187">
        <v>43642.14</v>
      </c>
      <c r="I16" s="191">
        <v>2763.5010565476396</v>
      </c>
      <c r="J16" s="189">
        <v>-4.0127843140337502E-2</v>
      </c>
      <c r="K16" s="20">
        <v>1.6112505987305716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1029895740</v>
      </c>
      <c r="C17" s="196">
        <v>227880.29</v>
      </c>
      <c r="D17" s="197">
        <v>4519.459493403313</v>
      </c>
      <c r="E17" s="198">
        <v>-0.1347554235375435</v>
      </c>
      <c r="F17" s="199">
        <v>1.5650127234526154</v>
      </c>
      <c r="G17" s="26">
        <v>113052140</v>
      </c>
      <c r="H17" s="196">
        <v>43591.45</v>
      </c>
      <c r="I17" s="200">
        <v>2593.4475682731363</v>
      </c>
      <c r="J17" s="198">
        <v>-6.1535524971698785E-2</v>
      </c>
      <c r="K17" s="201">
        <v>1.4505659223050231</v>
      </c>
      <c r="L17" s="26">
        <v>45449340</v>
      </c>
      <c r="M17" s="196">
        <v>34960.879999999997</v>
      </c>
      <c r="N17" s="202">
        <v>1300.0056062662038</v>
      </c>
      <c r="O17" s="203">
        <v>8.3463005983942882E-3</v>
      </c>
      <c r="P17" s="204">
        <v>1.1215603983778593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9.8775462600995401E-2</v>
      </c>
      <c r="E19" s="205"/>
      <c r="F19" s="37"/>
      <c r="G19" s="208"/>
      <c r="H19" s="35"/>
      <c r="I19" s="207">
        <v>9.3771590803326726E-2</v>
      </c>
      <c r="J19" s="36"/>
      <c r="K19" s="37"/>
      <c r="L19" s="34"/>
      <c r="M19" s="35"/>
      <c r="N19" s="207">
        <v>7.8116120872518235E-2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59985</v>
      </c>
      <c r="C24" s="177">
        <v>1333.09</v>
      </c>
      <c r="D24" s="213">
        <v>44.996961945555064</v>
      </c>
      <c r="E24" s="179" t="s">
        <v>107</v>
      </c>
      <c r="F24" s="214"/>
      <c r="G24" s="176">
        <v>1062110</v>
      </c>
      <c r="H24" s="177">
        <v>1355.4</v>
      </c>
      <c r="I24" s="213">
        <v>783.61369337464953</v>
      </c>
      <c r="J24" s="179" t="s">
        <v>107</v>
      </c>
      <c r="K24" s="214"/>
      <c r="L24" s="176">
        <v>464377520</v>
      </c>
      <c r="M24" s="177">
        <v>309963.93</v>
      </c>
      <c r="N24" s="215">
        <v>1498.1663189003959</v>
      </c>
      <c r="O24" s="179" t="s">
        <v>107</v>
      </c>
      <c r="P24" s="216"/>
    </row>
    <row r="25" spans="1:18" x14ac:dyDescent="0.2">
      <c r="A25" s="186">
        <v>2012</v>
      </c>
      <c r="B25" s="16">
        <v>59940</v>
      </c>
      <c r="C25" s="187">
        <v>1332.1</v>
      </c>
      <c r="D25" s="217">
        <v>44.996621875234595</v>
      </c>
      <c r="E25" s="189">
        <v>-7.5576284656836366E-6</v>
      </c>
      <c r="F25" s="157">
        <v>-7.5576284656836366E-6</v>
      </c>
      <c r="G25" s="16">
        <v>1118905</v>
      </c>
      <c r="H25" s="187">
        <v>1420.31</v>
      </c>
      <c r="I25" s="217">
        <v>787.7892854376862</v>
      </c>
      <c r="J25" s="189">
        <v>5.3286359061113335E-3</v>
      </c>
      <c r="K25" s="157">
        <v>5.3286359061113335E-3</v>
      </c>
      <c r="L25" s="16">
        <v>573827515</v>
      </c>
      <c r="M25" s="187">
        <v>310000.76</v>
      </c>
      <c r="N25" s="218">
        <v>1851.0519619371255</v>
      </c>
      <c r="O25" s="189">
        <v>0.23554503834776891</v>
      </c>
      <c r="P25" s="21">
        <v>0.23554503834776891</v>
      </c>
    </row>
    <row r="26" spans="1:18" x14ac:dyDescent="0.2">
      <c r="A26" s="186">
        <v>2013</v>
      </c>
      <c r="B26" s="16">
        <v>60865</v>
      </c>
      <c r="C26" s="187">
        <v>1352.62</v>
      </c>
      <c r="D26" s="217">
        <v>44.997856012775209</v>
      </c>
      <c r="E26" s="189">
        <v>2.7427337635161308E-5</v>
      </c>
      <c r="F26" s="157">
        <v>1.9869501883850023E-5</v>
      </c>
      <c r="G26" s="16">
        <v>0</v>
      </c>
      <c r="H26" s="187">
        <v>0</v>
      </c>
      <c r="I26" s="217" t="s">
        <v>107</v>
      </c>
      <c r="J26" s="189" t="s">
        <v>107</v>
      </c>
      <c r="K26" s="157"/>
      <c r="L26" s="16">
        <v>661294430</v>
      </c>
      <c r="M26" s="187">
        <v>310757.86</v>
      </c>
      <c r="N26" s="218">
        <v>2128.0054831115135</v>
      </c>
      <c r="O26" s="189">
        <v>0.14961952817605195</v>
      </c>
      <c r="P26" s="21">
        <v>0.42040670402562413</v>
      </c>
    </row>
    <row r="27" spans="1:18" x14ac:dyDescent="0.2">
      <c r="A27" s="186">
        <v>2014</v>
      </c>
      <c r="B27" s="16">
        <v>61460</v>
      </c>
      <c r="C27" s="187">
        <v>1365.82</v>
      </c>
      <c r="D27" s="217">
        <v>44.998608894290612</v>
      </c>
      <c r="E27" s="189">
        <v>1.6731497500446573E-5</v>
      </c>
      <c r="F27" s="157">
        <v>3.6601331830817697E-5</v>
      </c>
      <c r="G27" s="219">
        <v>0</v>
      </c>
      <c r="H27" s="187">
        <v>0</v>
      </c>
      <c r="I27" s="217" t="s">
        <v>107</v>
      </c>
      <c r="J27" s="189" t="s">
        <v>107</v>
      </c>
      <c r="K27" s="157"/>
      <c r="L27" s="16">
        <v>661294430</v>
      </c>
      <c r="M27" s="187">
        <v>310751.07</v>
      </c>
      <c r="N27" s="218">
        <v>2410.7726805252832</v>
      </c>
      <c r="O27" s="189">
        <v>0.13287897971029425</v>
      </c>
      <c r="P27" s="21">
        <v>0.60914889763021096</v>
      </c>
    </row>
    <row r="28" spans="1:18" x14ac:dyDescent="0.2">
      <c r="A28" s="186">
        <v>2015</v>
      </c>
      <c r="B28" s="16">
        <v>60240</v>
      </c>
      <c r="C28" s="187">
        <v>1338.54</v>
      </c>
      <c r="D28" s="217">
        <v>45.004258371061006</v>
      </c>
      <c r="E28" s="189">
        <v>1.2554780934818292E-4</v>
      </c>
      <c r="F28" s="157">
        <v>1.6215373639603121E-4</v>
      </c>
      <c r="G28" s="16">
        <v>0</v>
      </c>
      <c r="H28" s="187">
        <v>0</v>
      </c>
      <c r="I28" s="217" t="s">
        <v>107</v>
      </c>
      <c r="J28" s="189" t="s">
        <v>107</v>
      </c>
      <c r="K28" s="157"/>
      <c r="L28" s="16">
        <v>1125682055</v>
      </c>
      <c r="M28" s="187">
        <v>310677.7</v>
      </c>
      <c r="N28" s="218">
        <v>3623.3114092192645</v>
      </c>
      <c r="O28" s="189">
        <v>0.50296684481665077</v>
      </c>
      <c r="P28" s="21">
        <v>1.4184974415114702</v>
      </c>
    </row>
    <row r="29" spans="1:18" x14ac:dyDescent="0.2">
      <c r="A29" s="186">
        <v>2016</v>
      </c>
      <c r="B29" s="16">
        <v>56665</v>
      </c>
      <c r="C29" s="187">
        <v>1259.05</v>
      </c>
      <c r="D29" s="217">
        <v>45.00615543465311</v>
      </c>
      <c r="E29" s="189">
        <v>4.2152979757210826E-5</v>
      </c>
      <c r="F29" s="157">
        <v>2.043135514164099E-4</v>
      </c>
      <c r="G29" s="16">
        <v>0</v>
      </c>
      <c r="H29" s="187">
        <v>0</v>
      </c>
      <c r="I29" s="217" t="s">
        <v>107</v>
      </c>
      <c r="J29" s="189" t="s">
        <v>107</v>
      </c>
      <c r="K29" s="157"/>
      <c r="L29" s="16">
        <v>1538574840</v>
      </c>
      <c r="M29" s="187">
        <v>310642.7</v>
      </c>
      <c r="N29" s="218">
        <v>4952.876214377482</v>
      </c>
      <c r="O29" s="189">
        <v>0.36694742874576886</v>
      </c>
      <c r="P29" s="21">
        <v>2.3059588591023243</v>
      </c>
    </row>
    <row r="30" spans="1:18" x14ac:dyDescent="0.2">
      <c r="A30" s="186">
        <v>2017</v>
      </c>
      <c r="B30" s="16">
        <v>203660</v>
      </c>
      <c r="C30" s="187">
        <v>1357.37</v>
      </c>
      <c r="D30" s="217">
        <v>150.04015117469814</v>
      </c>
      <c r="E30" s="189">
        <v>2.3337695638666496</v>
      </c>
      <c r="F30" s="157">
        <v>2.3344506981658473</v>
      </c>
      <c r="G30" s="16">
        <v>3033790</v>
      </c>
      <c r="H30" s="187">
        <v>1685.44</v>
      </c>
      <c r="I30" s="217">
        <v>1799.9988133662425</v>
      </c>
      <c r="J30" s="189" t="s">
        <v>107</v>
      </c>
      <c r="K30" s="157">
        <v>1.2970486970620794</v>
      </c>
      <c r="L30" s="16">
        <v>1561709340</v>
      </c>
      <c r="M30" s="187">
        <v>312191.44</v>
      </c>
      <c r="N30" s="218">
        <v>5002.4092268513195</v>
      </c>
      <c r="O30" s="189">
        <v>1.0000858153904666E-2</v>
      </c>
      <c r="P30" s="21">
        <v>2.3390212847148515</v>
      </c>
    </row>
    <row r="31" spans="1:18" x14ac:dyDescent="0.2">
      <c r="A31" s="186">
        <v>2018</v>
      </c>
      <c r="B31" s="16">
        <v>202510</v>
      </c>
      <c r="C31" s="187">
        <v>1349.72</v>
      </c>
      <c r="D31" s="217">
        <v>150.03852650920192</v>
      </c>
      <c r="E31" s="189">
        <v>-1.0828204873850204E-5</v>
      </c>
      <c r="F31" s="157">
        <v>2.3344145920505457</v>
      </c>
      <c r="G31" s="16">
        <v>3039550</v>
      </c>
      <c r="H31" s="187">
        <v>1688.64</v>
      </c>
      <c r="I31" s="220">
        <v>1799.9988156149327</v>
      </c>
      <c r="J31" s="189">
        <v>1.2492731457054906E-9</v>
      </c>
      <c r="K31" s="157">
        <v>1.2970486999317208</v>
      </c>
      <c r="L31" s="16">
        <v>1515169585</v>
      </c>
      <c r="M31" s="187">
        <v>309916.94</v>
      </c>
      <c r="N31" s="218">
        <v>4888.9537467684086</v>
      </c>
      <c r="O31" s="189">
        <v>-2.2680167682787435E-2</v>
      </c>
      <c r="P31" s="21">
        <v>2.2632917220811222</v>
      </c>
    </row>
    <row r="32" spans="1:18" x14ac:dyDescent="0.2">
      <c r="A32" s="186">
        <v>2019</v>
      </c>
      <c r="B32" s="16">
        <v>215805</v>
      </c>
      <c r="C32" s="187">
        <v>1438.34</v>
      </c>
      <c r="D32" s="217">
        <v>150.03754327905781</v>
      </c>
      <c r="E32" s="189">
        <v>-6.5531844851898232E-6</v>
      </c>
      <c r="F32" s="157">
        <v>2.3343927410165741</v>
      </c>
      <c r="G32" s="16">
        <v>3039550</v>
      </c>
      <c r="H32" s="187">
        <v>1688.64</v>
      </c>
      <c r="I32" s="217">
        <v>1799.9988156149327</v>
      </c>
      <c r="J32" s="189">
        <v>0</v>
      </c>
      <c r="K32" s="157">
        <v>1.2970486999317208</v>
      </c>
      <c r="L32" s="16">
        <v>1414431855</v>
      </c>
      <c r="M32" s="187">
        <v>310088.48</v>
      </c>
      <c r="N32" s="218">
        <v>4561.3814966618565</v>
      </c>
      <c r="O32" s="189">
        <v>-6.7002525913254299E-2</v>
      </c>
      <c r="P32" s="21">
        <v>2.0446429339098735</v>
      </c>
    </row>
    <row r="33" spans="1:16" x14ac:dyDescent="0.2">
      <c r="A33" s="186">
        <v>2020</v>
      </c>
      <c r="B33" s="16">
        <v>214480</v>
      </c>
      <c r="C33" s="187">
        <v>1429.5</v>
      </c>
      <c r="D33" s="217">
        <v>150.0384749912557</v>
      </c>
      <c r="E33" s="189">
        <v>6.2098603957380961E-6</v>
      </c>
      <c r="F33" s="157">
        <v>2.3344134471300002</v>
      </c>
      <c r="G33" s="16">
        <v>3039550</v>
      </c>
      <c r="H33" s="187">
        <v>1688.64</v>
      </c>
      <c r="I33" s="217">
        <v>1799.9988156149327</v>
      </c>
      <c r="J33" s="189">
        <v>0</v>
      </c>
      <c r="K33" s="157">
        <v>1.2970486999317208</v>
      </c>
      <c r="L33" s="16">
        <v>1360183595</v>
      </c>
      <c r="M33" s="187">
        <v>310089.40000000002</v>
      </c>
      <c r="N33" s="218">
        <v>4386.4240280383656</v>
      </c>
      <c r="O33" s="189">
        <v>-3.8356245525950773E-2</v>
      </c>
      <c r="P33" s="21">
        <v>1.9278618619979753</v>
      </c>
    </row>
    <row r="34" spans="1:16" ht="13.5" thickBot="1" x14ac:dyDescent="0.25">
      <c r="A34" s="195">
        <v>2021</v>
      </c>
      <c r="B34" s="221">
        <v>291140</v>
      </c>
      <c r="C34" s="196">
        <v>1940.63</v>
      </c>
      <c r="D34" s="222">
        <v>150.02344599434204</v>
      </c>
      <c r="E34" s="198">
        <v>-1.0016761976907892E-4</v>
      </c>
      <c r="F34" s="223">
        <v>2.3340794468716752</v>
      </c>
      <c r="G34" s="26">
        <v>3039550</v>
      </c>
      <c r="H34" s="196">
        <v>1688.64</v>
      </c>
      <c r="I34" s="222">
        <v>1799.9988156149327</v>
      </c>
      <c r="J34" s="198">
        <v>0</v>
      </c>
      <c r="K34" s="223">
        <v>1.2970486999317208</v>
      </c>
      <c r="L34" s="26">
        <v>1191727910</v>
      </c>
      <c r="M34" s="196">
        <v>310061.89</v>
      </c>
      <c r="N34" s="224">
        <v>3843.5162412252598</v>
      </c>
      <c r="O34" s="198">
        <v>-0.12377001934669259</v>
      </c>
      <c r="P34" s="225">
        <v>1.5654803426940422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50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9.8795492380832198E-2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341A-1813-4EBD-9916-95B5B99BB95B}">
  <sheetPr>
    <pageSetUpPr fitToPage="1"/>
  </sheetPr>
  <dimension ref="A1:O67"/>
  <sheetViews>
    <sheetView topLeftCell="A35" zoomScaleNormal="100" workbookViewId="0">
      <selection activeCell="B46" sqref="B4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6688</v>
      </c>
      <c r="B4" s="239" t="s">
        <v>106</v>
      </c>
      <c r="C4" s="238">
        <v>78561752</v>
      </c>
      <c r="D4" s="238">
        <v>28143889</v>
      </c>
      <c r="E4" s="238">
        <v>22544610</v>
      </c>
      <c r="F4" s="238">
        <v>363397945</v>
      </c>
      <c r="G4" s="238">
        <v>98986140</v>
      </c>
      <c r="H4" s="238">
        <v>0</v>
      </c>
      <c r="I4" s="238">
        <v>0</v>
      </c>
      <c r="J4" s="238">
        <v>1180509900</v>
      </c>
      <c r="K4" s="238">
        <v>47805565</v>
      </c>
      <c r="L4" s="238">
        <v>33678480</v>
      </c>
      <c r="M4" s="238">
        <v>40550</v>
      </c>
      <c r="N4" s="238">
        <v>1853668831</v>
      </c>
      <c r="O4" s="22"/>
    </row>
    <row r="5" spans="1:15" x14ac:dyDescent="0.2">
      <c r="A5" s="240" t="s">
        <v>97</v>
      </c>
      <c r="B5" s="241"/>
      <c r="C5" s="242">
        <v>4.2381762419567814E-2</v>
      </c>
      <c r="D5" s="242">
        <v>1.5182803168145843E-2</v>
      </c>
      <c r="E5" s="242">
        <v>1.2162156272454473E-2</v>
      </c>
      <c r="F5" s="242">
        <v>0.19604253948854364</v>
      </c>
      <c r="G5" s="242">
        <v>5.3400121070493418E-2</v>
      </c>
      <c r="H5" s="242" t="s">
        <v>107</v>
      </c>
      <c r="I5" s="242" t="s">
        <v>107</v>
      </c>
      <c r="J5" s="242">
        <v>0.63685048820891565</v>
      </c>
      <c r="K5" s="242">
        <v>2.5789701051514308E-2</v>
      </c>
      <c r="L5" s="242">
        <v>1.8168552783957341E-2</v>
      </c>
      <c r="M5" s="242">
        <v>2.1875536407506222E-5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726</v>
      </c>
      <c r="B8" s="246" t="s">
        <v>108</v>
      </c>
      <c r="C8" s="246">
        <v>1767953</v>
      </c>
      <c r="D8" s="246">
        <v>704836</v>
      </c>
      <c r="E8" s="246">
        <v>985969</v>
      </c>
      <c r="F8" s="246">
        <v>40335220</v>
      </c>
      <c r="G8" s="246">
        <v>7983620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51777598</v>
      </c>
      <c r="O8" s="22"/>
    </row>
    <row r="9" spans="1:15" s="249" customFormat="1" x14ac:dyDescent="0.2">
      <c r="A9" s="247">
        <v>0.10855263157894737</v>
      </c>
      <c r="B9" s="248" t="s">
        <v>100</v>
      </c>
      <c r="C9" s="247">
        <v>2.2503991509761647E-2</v>
      </c>
      <c r="D9" s="247">
        <v>2.5044015771949639E-2</v>
      </c>
      <c r="E9" s="247">
        <v>4.3734134234302564E-2</v>
      </c>
      <c r="F9" s="247">
        <v>0.11099462876709443</v>
      </c>
      <c r="G9" s="247">
        <v>8.0653917811119816E-2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2.7932496427675004E-2</v>
      </c>
    </row>
    <row r="10" spans="1:15" s="249" customFormat="1" x14ac:dyDescent="0.2">
      <c r="A10" s="250"/>
      <c r="B10" s="248" t="s">
        <v>101</v>
      </c>
      <c r="C10" s="247">
        <v>3.41451335768801E-2</v>
      </c>
      <c r="D10" s="247">
        <v>1.3612759711255822E-2</v>
      </c>
      <c r="E10" s="247">
        <v>1.9042385859614423E-2</v>
      </c>
      <c r="F10" s="247">
        <v>0.77900909964962062</v>
      </c>
      <c r="G10" s="247">
        <v>0.15419062120262897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71</v>
      </c>
      <c r="B11" s="246" t="s">
        <v>110</v>
      </c>
      <c r="C11" s="246">
        <v>76186</v>
      </c>
      <c r="D11" s="246">
        <v>200639</v>
      </c>
      <c r="E11" s="246">
        <v>405234</v>
      </c>
      <c r="F11" s="246">
        <v>1017610</v>
      </c>
      <c r="G11" s="246">
        <v>49865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1749534</v>
      </c>
      <c r="O11" s="22"/>
    </row>
    <row r="12" spans="1:15" x14ac:dyDescent="0.2">
      <c r="A12" s="247">
        <v>1.0616028708133971E-2</v>
      </c>
      <c r="B12" s="248" t="s">
        <v>100</v>
      </c>
      <c r="C12" s="247">
        <v>9.6975943204525271E-4</v>
      </c>
      <c r="D12" s="247">
        <v>7.1290431823405782E-3</v>
      </c>
      <c r="E12" s="247">
        <v>1.797476203846507E-2</v>
      </c>
      <c r="F12" s="247">
        <v>2.8002634962616532E-3</v>
      </c>
      <c r="G12" s="247">
        <v>5.0375739472212973E-4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9.4382231105228091E-4</v>
      </c>
    </row>
    <row r="13" spans="1:15" x14ac:dyDescent="0.2">
      <c r="A13" s="251"/>
      <c r="B13" s="248" t="s">
        <v>101</v>
      </c>
      <c r="C13" s="247">
        <v>4.3546452941183193E-2</v>
      </c>
      <c r="D13" s="247">
        <v>0.11468139516008263</v>
      </c>
      <c r="E13" s="247">
        <v>0.23162396386694972</v>
      </c>
      <c r="F13" s="247">
        <v>0.5816463126752609</v>
      </c>
      <c r="G13" s="247">
        <v>2.8501875356523508E-2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2923</v>
      </c>
      <c r="B14" s="246" t="s">
        <v>111</v>
      </c>
      <c r="C14" s="246">
        <v>11822783</v>
      </c>
      <c r="D14" s="246">
        <v>2334153</v>
      </c>
      <c r="E14" s="246">
        <v>1099672</v>
      </c>
      <c r="F14" s="246">
        <v>148322525</v>
      </c>
      <c r="G14" s="246">
        <v>55315230</v>
      </c>
      <c r="H14" s="246">
        <v>0</v>
      </c>
      <c r="I14" s="246">
        <v>0</v>
      </c>
      <c r="J14" s="246">
        <v>0</v>
      </c>
      <c r="K14" s="246">
        <v>0</v>
      </c>
      <c r="L14" s="246">
        <v>490</v>
      </c>
      <c r="M14" s="246">
        <v>0</v>
      </c>
      <c r="N14" s="246">
        <v>218894853</v>
      </c>
      <c r="O14" s="22"/>
    </row>
    <row r="15" spans="1:15" x14ac:dyDescent="0.2">
      <c r="A15" s="247">
        <v>0.43705143540669855</v>
      </c>
      <c r="B15" s="248" t="s">
        <v>100</v>
      </c>
      <c r="C15" s="247">
        <v>0.15049031747662653</v>
      </c>
      <c r="D15" s="247">
        <v>8.2936405839292501E-2</v>
      </c>
      <c r="E15" s="247">
        <v>4.8777601386761626E-2</v>
      </c>
      <c r="F15" s="247">
        <v>0.4081545507914196</v>
      </c>
      <c r="G15" s="247">
        <v>0.55881793148010417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>
        <v>1.4549350208204171E-5</v>
      </c>
      <c r="M15" s="247" t="s">
        <v>109</v>
      </c>
      <c r="N15" s="247">
        <v>0.1180873569967256</v>
      </c>
    </row>
    <row r="16" spans="1:15" x14ac:dyDescent="0.2">
      <c r="A16" s="251"/>
      <c r="B16" s="248" t="s">
        <v>101</v>
      </c>
      <c r="C16" s="247">
        <v>5.4011242557631081E-2</v>
      </c>
      <c r="D16" s="247">
        <v>1.0663352600620537E-2</v>
      </c>
      <c r="E16" s="247">
        <v>5.0237453504674229E-3</v>
      </c>
      <c r="F16" s="247">
        <v>0.67759713381657261</v>
      </c>
      <c r="G16" s="247">
        <v>0.25270228715702148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>
        <v>2.2385176868457478E-6</v>
      </c>
      <c r="M16" s="247" t="s">
        <v>109</v>
      </c>
      <c r="N16" s="247">
        <v>1</v>
      </c>
    </row>
    <row r="17" spans="1:15" x14ac:dyDescent="0.2">
      <c r="A17" s="246">
        <v>43</v>
      </c>
      <c r="B17" s="246" t="s">
        <v>112</v>
      </c>
      <c r="C17" s="246">
        <v>1044115</v>
      </c>
      <c r="D17" s="246">
        <v>0</v>
      </c>
      <c r="E17" s="246">
        <v>0</v>
      </c>
      <c r="F17" s="246">
        <v>1118695</v>
      </c>
      <c r="G17" s="246">
        <v>867085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3029895</v>
      </c>
      <c r="O17" s="22"/>
    </row>
    <row r="18" spans="1:15" x14ac:dyDescent="0.2">
      <c r="A18" s="247">
        <v>6.4294258373205739E-3</v>
      </c>
      <c r="B18" s="248" t="s">
        <v>100</v>
      </c>
      <c r="C18" s="247">
        <v>1.3290373157665833E-2</v>
      </c>
      <c r="D18" s="247" t="s">
        <v>109</v>
      </c>
      <c r="E18" s="247" t="s">
        <v>109</v>
      </c>
      <c r="F18" s="247">
        <v>3.0784296262324762E-3</v>
      </c>
      <c r="G18" s="247">
        <v>8.7596606959317747E-3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1.6345395408981767E-3</v>
      </c>
    </row>
    <row r="19" spans="1:15" x14ac:dyDescent="0.2">
      <c r="A19" s="251"/>
      <c r="B19" s="248" t="s">
        <v>101</v>
      </c>
      <c r="C19" s="247">
        <v>0.3446043509758589</v>
      </c>
      <c r="D19" s="247" t="s">
        <v>109</v>
      </c>
      <c r="E19" s="247" t="s">
        <v>109</v>
      </c>
      <c r="F19" s="247">
        <v>0.36921906534714899</v>
      </c>
      <c r="G19" s="247">
        <v>0.28617658367699211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358</v>
      </c>
      <c r="B20" s="246" t="s">
        <v>113</v>
      </c>
      <c r="C20" s="246">
        <v>122142</v>
      </c>
      <c r="D20" s="246">
        <v>718029</v>
      </c>
      <c r="E20" s="246">
        <v>112018</v>
      </c>
      <c r="F20" s="246">
        <v>12944820</v>
      </c>
      <c r="G20" s="246">
        <v>3549350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17446359</v>
      </c>
      <c r="O20" s="22"/>
    </row>
    <row r="21" spans="1:15" x14ac:dyDescent="0.2">
      <c r="A21" s="247">
        <v>5.3528708133971294E-2</v>
      </c>
      <c r="B21" s="248" t="s">
        <v>100</v>
      </c>
      <c r="C21" s="247">
        <v>1.5547260198576019E-3</v>
      </c>
      <c r="D21" s="247">
        <v>2.5512785386554077E-2</v>
      </c>
      <c r="E21" s="247">
        <v>4.9687264494706271E-3</v>
      </c>
      <c r="F21" s="247">
        <v>3.562161035335519E-2</v>
      </c>
      <c r="G21" s="247">
        <v>3.5857040187646474E-2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9.4117992967428822E-3</v>
      </c>
      <c r="O21" s="22"/>
    </row>
    <row r="22" spans="1:15" x14ac:dyDescent="0.2">
      <c r="A22" s="251"/>
      <c r="B22" s="248" t="s">
        <v>101</v>
      </c>
      <c r="C22" s="247">
        <v>7.0010023294831891E-3</v>
      </c>
      <c r="D22" s="247">
        <v>4.1156381110809423E-2</v>
      </c>
      <c r="E22" s="247">
        <v>6.4207093296658633E-3</v>
      </c>
      <c r="F22" s="247">
        <v>0.74197831192170238</v>
      </c>
      <c r="G22" s="247">
        <v>0.20344359530833911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4121</v>
      </c>
      <c r="B53" s="254" t="s">
        <v>102</v>
      </c>
      <c r="C53" s="246">
        <v>14833179</v>
      </c>
      <c r="D53" s="246">
        <v>3957657</v>
      </c>
      <c r="E53" s="246">
        <v>2602893</v>
      </c>
      <c r="F53" s="246">
        <v>203738870</v>
      </c>
      <c r="G53" s="246">
        <v>67765150</v>
      </c>
      <c r="H53" s="246">
        <v>0</v>
      </c>
      <c r="I53" s="246">
        <v>0</v>
      </c>
      <c r="J53" s="246">
        <v>0</v>
      </c>
      <c r="K53" s="246">
        <v>0</v>
      </c>
      <c r="L53" s="246">
        <v>490</v>
      </c>
      <c r="M53" s="246">
        <v>0</v>
      </c>
      <c r="N53" s="246">
        <v>292898239</v>
      </c>
      <c r="O53" s="22"/>
    </row>
    <row r="54" spans="1:15" x14ac:dyDescent="0.2">
      <c r="A54" s="242">
        <v>0.61617822966507174</v>
      </c>
      <c r="B54" s="255" t="s">
        <v>103</v>
      </c>
      <c r="C54" s="242">
        <v>0.18880916759595687</v>
      </c>
      <c r="D54" s="242">
        <v>0.1406222501801368</v>
      </c>
      <c r="E54" s="242">
        <v>0.11545522410899989</v>
      </c>
      <c r="F54" s="242">
        <v>0.56064948303436335</v>
      </c>
      <c r="G54" s="242">
        <v>0.68459230756952438</v>
      </c>
      <c r="H54" s="242" t="s">
        <v>109</v>
      </c>
      <c r="I54" s="242" t="s">
        <v>109</v>
      </c>
      <c r="J54" s="242" t="s">
        <v>109</v>
      </c>
      <c r="K54" s="242" t="s">
        <v>109</v>
      </c>
      <c r="L54" s="242">
        <v>1.4549350208204171E-5</v>
      </c>
      <c r="M54" s="242" t="s">
        <v>109</v>
      </c>
      <c r="N54" s="242">
        <v>0.15801001457309394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50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2022-03-01T03:06:14Z</dcterms:created>
  <dcterms:modified xsi:type="dcterms:W3CDTF">2022-03-15T21:02:13Z</dcterms:modified>
</cp:coreProperties>
</file>