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FF49220E-AABE-4CC4-97DA-B58328CC6862}" xr6:coauthVersionLast="46" xr6:coauthVersionMax="46" xr10:uidLastSave="{00000000-0000-0000-0000-000000000000}"/>
  <bookViews>
    <workbookView xWindow="-120" yWindow="-120" windowWidth="20730" windowHeight="11160" activeTab="4" xr2:uid="{61A3A4BB-1FF9-4FEF-98B4-3759084F5B3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<sst xmlns="http://schemas.openxmlformats.org/spreadsheetml/2006/main" count="588" uniqueCount="114">
  <si>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</si>
  <si>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</si>
  <si>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</si>
  <si>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</si>
  <si>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</si>
  <si>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</si>
  <si>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</si>
  <si>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</si>
  <si>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</si>
  <si>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</si>
  <si>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</si>
  <si>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</si>
  <si>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</si>
  <si>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</si>
  <si>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</si>
  <si>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</si>
  <si>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</si>
  <si>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</si>
  <si>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</si>
  <si>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</si>
  <si>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</si>
  <si>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</si>
  <si>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</si>
  <si>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</si>
  <si>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</si>
  <si>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</si>
  <si>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</si>
  <si>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</si>
  <si>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</si>
  <si>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</si>
  <si>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</si>
  <si>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</si>
  <si>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</si>
  <si>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</si>
  <si>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</si>
  <si>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</si>
  <si>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</si>
  <si>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</si>
  <si>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</si>
  <si>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</si>
  <si>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</si>
  <si>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</si>
  <si>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</si>
  <si>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</si>
  <si>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</si>
  <si>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</si>
  <si>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</si>
  <si>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</si>
  <si>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</si>
  <si>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</si>
  <si>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</si>
  <si>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</si>
  <si>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</si>
  <si>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</si>
  <si>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</si>
  <si>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</si>
  <si>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</si>
  <si>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</si>
  <si>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</si>
  <si>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</si>
  <si>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</si>
  <si>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</si>
  <si>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</si>
  <si>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</si>
  <si>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</si>
  <si>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</si>
  <si>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</si>
  <si>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</si>
  <si>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</si>
  <si>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</si>
  <si>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</si>
  <si>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</si>
  <si>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</si>
  <si>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</si>
  <si>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</si>
  <si>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</si>
  <si>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</si>
  <si>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</si>
  <si>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</si>
  <si>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</si>
  <si>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</si>
  <si>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</si>
  <si>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</si>
  <si>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</si>
  <si>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</si>
  <si>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</si>
  <si>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</si>
  <si>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</si>
  <si>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</si>
  <si>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</si>
  <si>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</si>
  <si>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</si>
  <si>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</si>
  <si>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</si>
  <si>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</si>
  <si>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</si>
  <si>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</si>
  <si>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</si>
  <si>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</si>
  <si>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</si>
  <si>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</si>
  <si>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</si>
  <si>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</si>
  <si>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</si>
  <si>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</si>
  <si>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</si>
  <si>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HALL</t>
  </si>
  <si>
    <t xml:space="preserve"> </t>
  </si>
  <si>
    <t>ALDA</t>
  </si>
  <si>
    <t xml:space="preserve">  </t>
  </si>
  <si>
    <t>CAIRO</t>
  </si>
  <si>
    <t>DONIPHAN</t>
  </si>
  <si>
    <t>GRAND ISLAND</t>
  </si>
  <si>
    <t>WOOD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</si>
</sst>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3" borderId="36" xfId="0" applyNumberFormat="1" applyFont="1" applyFill="1" applyBorder="1"/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B0F46198-172D-4430-8F6D-67EB2A060C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1.2180320801747828E-2</c:v>
                </c:pt>
                <c:pt idx="2">
                  <c:v>2.7454552128391114E-2</c:v>
                </c:pt>
                <c:pt idx="3">
                  <c:v>7.048425873114833E-2</c:v>
                </c:pt>
                <c:pt idx="4">
                  <c:v>0.13778030305617966</c:v>
                </c:pt>
                <c:pt idx="5">
                  <c:v>0.17629558481311516</c:v>
                </c:pt>
                <c:pt idx="6">
                  <c:v>0.21816464437091926</c:v>
                </c:pt>
                <c:pt idx="7">
                  <c:v>0.28039687260147123</c:v>
                </c:pt>
                <c:pt idx="8">
                  <c:v>0.33466100534376908</c:v>
                </c:pt>
                <c:pt idx="9">
                  <c:v>0.40124005367135357</c:v>
                </c:pt>
                <c:pt idx="10">
                  <c:v>0.47281874894751091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14-4BAC-A527-D10D51C4344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5.3879513012357787E-3</c:v>
                </c:pt>
                <c:pt idx="2">
                  <c:v>2.1658903948101254E-2</c:v>
                </c:pt>
                <c:pt idx="3">
                  <c:v>4.5807438440234487E-2</c:v>
                </c:pt>
                <c:pt idx="4">
                  <c:v>0.1043525645020103</c:v>
                </c:pt>
                <c:pt idx="5">
                  <c:v>0.17185553395586595</c:v>
                </c:pt>
                <c:pt idx="6">
                  <c:v>0.20745924200054303</c:v>
                </c:pt>
                <c:pt idx="7">
                  <c:v>0.23738363002746288</c:v>
                </c:pt>
                <c:pt idx="8">
                  <c:v>0.267394264262375</c:v>
                </c:pt>
                <c:pt idx="9">
                  <c:v>0.38641678639103377</c:v>
                </c:pt>
                <c:pt idx="10">
                  <c:v>0.48410796159475966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14-4BAC-A527-D10D51C4344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0.15194063076840958</c:v>
                </c:pt>
                <c:pt idx="2">
                  <c:v>0.42001664529648924</c:v>
                </c:pt>
                <c:pt idx="3">
                  <c:v>1.0021287098563105</c:v>
                </c:pt>
                <c:pt idx="4">
                  <c:v>1.3491871507454569</c:v>
                </c:pt>
                <c:pt idx="5">
                  <c:v>1.6115111463606644</c:v>
                </c:pt>
                <c:pt idx="6">
                  <c:v>1.5394553723565423</c:v>
                </c:pt>
                <c:pt idx="7">
                  <c:v>1.3398220399063303</c:v>
                </c:pt>
                <c:pt idx="8">
                  <c:v>1.1335498697321604</c:v>
                </c:pt>
                <c:pt idx="9">
                  <c:v>0.87847736717680369</c:v>
                </c:pt>
                <c:pt idx="10">
                  <c:v>0.89374109167403815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14-4BAC-A527-D10D51C4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-1.2973759370919286E-2</c:v>
                </c:pt>
                <c:pt idx="1">
                  <c:v>-7.283198060386358E-5</c:v>
                </c:pt>
                <c:pt idx="2">
                  <c:v>1.6081227242882773E-2</c:v>
                </c:pt>
                <c:pt idx="3">
                  <c:v>5.7408461266597786E-2</c:v>
                </c:pt>
                <c:pt idx="4">
                  <c:v>0.12188139532244018</c:v>
                </c:pt>
                <c:pt idx="5">
                  <c:v>0.16123623076218629</c:v>
                </c:pt>
                <c:pt idx="6">
                  <c:v>0.20259007667817261</c:v>
                </c:pt>
                <c:pt idx="7">
                  <c:v>0.2602038652150454</c:v>
                </c:pt>
                <c:pt idx="8">
                  <c:v>0.3162352006239868</c:v>
                </c:pt>
                <c:pt idx="9">
                  <c:v>0.39107720920191041</c:v>
                </c:pt>
                <c:pt idx="10">
                  <c:v>0.45097583008018777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B6-4502-9B5A-F6AB88BA082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-3.178218938141357E-2</c:v>
                </c:pt>
                <c:pt idx="1">
                  <c:v>-1.911535529997101E-2</c:v>
                </c:pt>
                <c:pt idx="2">
                  <c:v>8.4662955899423293E-5</c:v>
                </c:pt>
                <c:pt idx="3">
                  <c:v>1.5222926200196257E-2</c:v>
                </c:pt>
                <c:pt idx="4">
                  <c:v>5.7619689500718232E-2</c:v>
                </c:pt>
                <c:pt idx="5">
                  <c:v>0.15824569326353402</c:v>
                </c:pt>
                <c:pt idx="6">
                  <c:v>0.17175155576209877</c:v>
                </c:pt>
                <c:pt idx="7">
                  <c:v>0.2158588932907467</c:v>
                </c:pt>
                <c:pt idx="8">
                  <c:v>0.24916234721777325</c:v>
                </c:pt>
                <c:pt idx="9">
                  <c:v>0.31022389328055461</c:v>
                </c:pt>
                <c:pt idx="10">
                  <c:v>0.4418006241363569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B6-4502-9B5A-F6AB88BA0820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3.8634557399197619E-2</c:v>
                </c:pt>
                <c:pt idx="2">
                  <c:v>5.4954841501725263E-2</c:v>
                </c:pt>
                <c:pt idx="3">
                  <c:v>7.6755290715977129E-2</c:v>
                </c:pt>
                <c:pt idx="4">
                  <c:v>8.3202213365988834E-2</c:v>
                </c:pt>
                <c:pt idx="5">
                  <c:v>7.0514598974734777E-2</c:v>
                </c:pt>
                <c:pt idx="6">
                  <c:v>0.13533605084103031</c:v>
                </c:pt>
                <c:pt idx="7">
                  <c:v>0.1342699633421158</c:v>
                </c:pt>
                <c:pt idx="8">
                  <c:v>0.13008403586805925</c:v>
                </c:pt>
                <c:pt idx="9">
                  <c:v>0.12777068051001381</c:v>
                </c:pt>
                <c:pt idx="10">
                  <c:v>0.39929207603350869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B6-4502-9B5A-F6AB88BA0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0.15398611652143659</c:v>
                </c:pt>
                <c:pt idx="2">
                  <c:v>0.44867510146140088</c:v>
                </c:pt>
                <c:pt idx="3">
                  <c:v>1.0531809478888965</c:v>
                </c:pt>
                <c:pt idx="4">
                  <c:v>1.4446825102488761</c:v>
                </c:pt>
                <c:pt idx="5">
                  <c:v>1.7463707135323869</c:v>
                </c:pt>
                <c:pt idx="6">
                  <c:v>1.6645373427156633</c:v>
                </c:pt>
                <c:pt idx="7">
                  <c:v>1.4562259955343642</c:v>
                </c:pt>
                <c:pt idx="8">
                  <c:v>1.2441342935035831</c:v>
                </c:pt>
                <c:pt idx="9">
                  <c:v>0.97239952355148618</c:v>
                </c:pt>
                <c:pt idx="10">
                  <c:v>0.98248490669717448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4-47DD-BBA6-CA9D29FE516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0.13969156592192974</c:v>
                </c:pt>
                <c:pt idx="2">
                  <c:v>0.1740943561428385</c:v>
                </c:pt>
                <c:pt idx="3">
                  <c:v>0.58708184245095085</c:v>
                </c:pt>
                <c:pt idx="4">
                  <c:v>0.64431263816100548</c:v>
                </c:pt>
                <c:pt idx="5">
                  <c:v>0.48710922961541303</c:v>
                </c:pt>
                <c:pt idx="6">
                  <c:v>0.49269454640784976</c:v>
                </c:pt>
                <c:pt idx="7">
                  <c:v>0.37243929944495507</c:v>
                </c:pt>
                <c:pt idx="8">
                  <c:v>0.22547200968617931</c:v>
                </c:pt>
                <c:pt idx="9">
                  <c:v>0.12018824994934554</c:v>
                </c:pt>
                <c:pt idx="10">
                  <c:v>0.11256311675855055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4-47DD-BBA6-CA9D29FE516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0.15194063076840958</c:v>
                </c:pt>
                <c:pt idx="2">
                  <c:v>0.42001664529648924</c:v>
                </c:pt>
                <c:pt idx="3">
                  <c:v>1.0021287098563105</c:v>
                </c:pt>
                <c:pt idx="4">
                  <c:v>1.3491871507454569</c:v>
                </c:pt>
                <c:pt idx="5">
                  <c:v>1.6115111463606644</c:v>
                </c:pt>
                <c:pt idx="6">
                  <c:v>1.5394553723565423</c:v>
                </c:pt>
                <c:pt idx="7">
                  <c:v>1.3398220399063303</c:v>
                </c:pt>
                <c:pt idx="8">
                  <c:v>1.1335498697321604</c:v>
                </c:pt>
                <c:pt idx="9">
                  <c:v>0.87847736717680369</c:v>
                </c:pt>
                <c:pt idx="10">
                  <c:v>0.89374109167403815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24-47DD-BBA6-CA9D29FE516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0.15174817004810429</c:v>
                </c:pt>
                <c:pt idx="2">
                  <c:v>0.32326852292634867</c:v>
                </c:pt>
                <c:pt idx="3">
                  <c:v>0.83962920671377106</c:v>
                </c:pt>
                <c:pt idx="4">
                  <c:v>0.92995186803277974</c:v>
                </c:pt>
                <c:pt idx="5">
                  <c:v>1.09875068122701</c:v>
                </c:pt>
                <c:pt idx="6">
                  <c:v>1.0721219090312142</c:v>
                </c:pt>
                <c:pt idx="7">
                  <c:v>0.89193874334743839</c:v>
                </c:pt>
                <c:pt idx="8">
                  <c:v>0.77593217994350483</c:v>
                </c:pt>
                <c:pt idx="9">
                  <c:v>0.56748705063068783</c:v>
                </c:pt>
                <c:pt idx="10">
                  <c:v>0.58846445906434164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24-47DD-BBA6-CA9D29FE5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7FF3B03-D981-4C09-AD3A-C5A0887C2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D50574-AE92-4406-BC14-EAFD5AFE1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847997-3122-45D3-9AB4-005A58534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AEBA-E470-4313-AEDB-67A28954FDB6}">
  <sheetPr>
    <pageSetUpPr fitToPage="1"/>
  </sheetPr>
  <dimension ref="A26:N47"/>
  <sheetViews>
    <sheetView topLeftCell="A22" zoomScale="110" zoomScaleNormal="110" workbookViewId="0">
      <selection activeCell="B32" sqref="B3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6" t="s">
        <v>6</v>
      </c>
      <c r="L28" s="266" t="s">
        <v>7</v>
      </c>
      <c r="M28" s="273" t="s">
        <v>8</v>
      </c>
    </row>
    <row r="29" spans="1:14" x14ac:dyDescent="0.2">
      <c r="A29" s="15">
        <v>2011</v>
      </c>
      <c r="B29" s="172">
        <v>1857590565</v>
      </c>
      <c r="C29" s="274" t="s">
        <v>9</v>
      </c>
      <c r="D29" s="260" t="s">
        <v>9</v>
      </c>
      <c r="E29" s="272" t="s">
        <v>9</v>
      </c>
      <c r="F29" s="172">
        <v>913941631</v>
      </c>
      <c r="G29" s="259" t="s">
        <v>9</v>
      </c>
      <c r="H29" s="260" t="s">
        <v>9</v>
      </c>
      <c r="I29" s="178" t="s">
        <v>9</v>
      </c>
      <c r="J29" s="172">
        <v>612109253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1880216614</v>
      </c>
      <c r="C30" s="19">
        <v>22626049</v>
      </c>
      <c r="D30" s="17">
        <v>1.2180320801747828E-2</v>
      </c>
      <c r="E30" s="18">
        <v>1.2180320801747828E-2</v>
      </c>
      <c r="F30" s="16">
        <v>918865904</v>
      </c>
      <c r="G30" s="19">
        <v>4924273</v>
      </c>
      <c r="H30" s="17">
        <v>5.3879513012357787E-3</v>
      </c>
      <c r="I30" s="24">
        <v>5.3879513012357787E-3</v>
      </c>
      <c r="J30" s="16">
        <v>705113519</v>
      </c>
      <c r="K30" s="19">
        <v>93004266</v>
      </c>
      <c r="L30" s="17">
        <v>0.15194063076840958</v>
      </c>
      <c r="M30" s="21">
        <v>0.15194063076840958</v>
      </c>
      <c r="N30" s="22"/>
    </row>
    <row r="31" spans="1:14" x14ac:dyDescent="0.2">
      <c r="A31" s="23">
        <v>2013</v>
      </c>
      <c r="B31" s="16">
        <v>1908589882</v>
      </c>
      <c r="C31" s="19">
        <v>28373268</v>
      </c>
      <c r="D31" s="17">
        <v>1.5090425107795584E-2</v>
      </c>
      <c r="E31" s="18">
        <v>2.7454552128391114E-2</v>
      </c>
      <c r="F31" s="16">
        <v>933736605</v>
      </c>
      <c r="G31" s="19">
        <v>14870701</v>
      </c>
      <c r="H31" s="17">
        <v>1.618375536110871E-2</v>
      </c>
      <c r="I31" s="20">
        <v>2.1658903948101254E-2</v>
      </c>
      <c r="J31" s="16">
        <v>869205328</v>
      </c>
      <c r="K31" s="19">
        <v>164091809</v>
      </c>
      <c r="L31" s="17">
        <v>0.23271686697018215</v>
      </c>
      <c r="M31" s="21">
        <v>0.42001664529648924</v>
      </c>
      <c r="N31" s="22"/>
    </row>
    <row r="32" spans="1:14" x14ac:dyDescent="0.2">
      <c r="A32" s="23">
        <v>2014</v>
      </c>
      <c r="B32" s="16">
        <v>1988521459</v>
      </c>
      <c r="C32" s="19">
        <v>79931577</v>
      </c>
      <c r="D32" s="17">
        <v>4.1879912365583839E-2</v>
      </c>
      <c r="E32" s="18">
        <v>7.048425873114833E-2</v>
      </c>
      <c r="F32" s="16">
        <v>955806956</v>
      </c>
      <c r="G32" s="19">
        <v>22070351</v>
      </c>
      <c r="H32" s="17">
        <v>2.3636591820238213E-2</v>
      </c>
      <c r="I32" s="20">
        <v>4.5807438440234487E-2</v>
      </c>
      <c r="J32" s="16">
        <v>1225521509</v>
      </c>
      <c r="K32" s="19">
        <v>356316181</v>
      </c>
      <c r="L32" s="17">
        <v>0.40993326837959743</v>
      </c>
      <c r="M32" s="21">
        <v>1.0021287098563105</v>
      </c>
      <c r="N32" s="22"/>
    </row>
    <row r="33" spans="1:14" x14ac:dyDescent="0.2">
      <c r="A33" s="23">
        <v>2015</v>
      </c>
      <c r="B33" s="16">
        <v>2113529956</v>
      </c>
      <c r="C33" s="19">
        <v>125008497</v>
      </c>
      <c r="D33" s="17">
        <v>6.2865048015556771E-2</v>
      </c>
      <c r="E33" s="18">
        <v>0.13778030305617966</v>
      </c>
      <c r="F33" s="16">
        <v>1009313784</v>
      </c>
      <c r="G33" s="19">
        <v>53506828</v>
      </c>
      <c r="H33" s="17">
        <v>5.5980789493229009E-2</v>
      </c>
      <c r="I33" s="20">
        <v>0.1043525645020103</v>
      </c>
      <c r="J33" s="16">
        <v>1437959192</v>
      </c>
      <c r="K33" s="19">
        <v>212437683</v>
      </c>
      <c r="L33" s="17">
        <v>0.17334472013742519</v>
      </c>
      <c r="M33" s="21">
        <v>1.3491871507454569</v>
      </c>
      <c r="N33" s="22"/>
    </row>
    <row r="34" spans="1:14" x14ac:dyDescent="0.2">
      <c r="A34" s="23">
        <v>2016</v>
      </c>
      <c r="B34" s="16">
        <v>2185075580</v>
      </c>
      <c r="C34" s="19">
        <v>71545624</v>
      </c>
      <c r="D34" s="17">
        <v>3.3851246724415959E-2</v>
      </c>
      <c r="E34" s="18">
        <v>0.17629558481311516</v>
      </c>
      <c r="F34" s="16">
        <v>1071007558</v>
      </c>
      <c r="G34" s="19">
        <v>61693774</v>
      </c>
      <c r="H34" s="17">
        <v>6.1124473853415642E-2</v>
      </c>
      <c r="I34" s="20">
        <v>0.17185553395586595</v>
      </c>
      <c r="J34" s="16">
        <v>1598530137</v>
      </c>
      <c r="K34" s="19">
        <v>160570945</v>
      </c>
      <c r="L34" s="17">
        <v>0.11166585664831578</v>
      </c>
      <c r="M34" s="21">
        <v>1.6115111463606644</v>
      </c>
      <c r="N34" s="22"/>
    </row>
    <row r="35" spans="1:14" x14ac:dyDescent="0.2">
      <c r="A35" s="23">
        <v>2017</v>
      </c>
      <c r="B35" s="16">
        <v>2262851150</v>
      </c>
      <c r="C35" s="19">
        <v>77775570</v>
      </c>
      <c r="D35" s="17">
        <v>3.5593995334477171E-2</v>
      </c>
      <c r="E35" s="18">
        <v>0.21816464437091926</v>
      </c>
      <c r="F35" s="16">
        <v>1103547269</v>
      </c>
      <c r="G35" s="19">
        <v>32539711</v>
      </c>
      <c r="H35" s="17">
        <v>3.0382335546506014E-2</v>
      </c>
      <c r="I35" s="20">
        <v>0.20745924200054303</v>
      </c>
      <c r="J35" s="16">
        <v>1554424131</v>
      </c>
      <c r="K35" s="19">
        <v>-44106006</v>
      </c>
      <c r="L35" s="17">
        <v>-2.7591601171045047E-2</v>
      </c>
      <c r="M35" s="21">
        <v>1.5394553723565423</v>
      </c>
      <c r="N35" s="22"/>
    </row>
    <row r="36" spans="1:14" x14ac:dyDescent="0.2">
      <c r="A36" s="23">
        <v>2018</v>
      </c>
      <c r="B36" s="16">
        <v>2378453150</v>
      </c>
      <c r="C36" s="19">
        <v>115602000</v>
      </c>
      <c r="D36" s="17">
        <v>5.1086877720613662E-2</v>
      </c>
      <c r="E36" s="18">
        <v>0.28039687260147123</v>
      </c>
      <c r="F36" s="16">
        <v>1130896413</v>
      </c>
      <c r="G36" s="19">
        <v>27349144</v>
      </c>
      <c r="H36" s="17">
        <v>2.4782938409863439E-2</v>
      </c>
      <c r="I36" s="20">
        <v>0.23738363002746288</v>
      </c>
      <c r="J36" s="16">
        <v>1432226721</v>
      </c>
      <c r="K36" s="19">
        <v>-122197410</v>
      </c>
      <c r="L36" s="17">
        <v>-7.8612656329123856E-2</v>
      </c>
      <c r="M36" s="21">
        <v>1.3398220399063303</v>
      </c>
      <c r="N36" s="22"/>
    </row>
    <row r="37" spans="1:14" x14ac:dyDescent="0.2">
      <c r="A37" s="23">
        <v>2019</v>
      </c>
      <c r="B37" s="16">
        <v>2479253691</v>
      </c>
      <c r="C37" s="19">
        <v>100800541</v>
      </c>
      <c r="D37" s="17">
        <v>4.2380713279973579E-2</v>
      </c>
      <c r="E37" s="18">
        <v>0.33466100534376908</v>
      </c>
      <c r="F37" s="16">
        <v>1158324381</v>
      </c>
      <c r="G37" s="19">
        <v>27427968</v>
      </c>
      <c r="H37" s="17">
        <v>2.4253298255001186E-2</v>
      </c>
      <c r="I37" s="20">
        <v>0.267394264262375</v>
      </c>
      <c r="J37" s="16">
        <v>1305965617</v>
      </c>
      <c r="K37" s="19">
        <v>-126261104</v>
      </c>
      <c r="L37" s="17">
        <v>-8.8157204546388299E-2</v>
      </c>
      <c r="M37" s="21">
        <v>1.1335498697321604</v>
      </c>
      <c r="N37" s="22"/>
    </row>
    <row r="38" spans="1:14" x14ac:dyDescent="0.2">
      <c r="A38" s="23">
        <v>2020</v>
      </c>
      <c r="B38" s="16">
        <v>2602930303</v>
      </c>
      <c r="C38" s="19">
        <v>123676612</v>
      </c>
      <c r="D38" s="17">
        <v>4.9884613441924693E-2</v>
      </c>
      <c r="E38" s="18">
        <v>0.40124005367135357</v>
      </c>
      <c r="F38" s="16">
        <v>1267104019</v>
      </c>
      <c r="G38" s="19">
        <v>108779638</v>
      </c>
      <c r="H38" s="17">
        <v>9.3911204654165012E-2</v>
      </c>
      <c r="I38" s="20">
        <v>0.38641678639103377</v>
      </c>
      <c r="J38" s="16">
        <v>1149833378</v>
      </c>
      <c r="K38" s="19">
        <v>-156132239</v>
      </c>
      <c r="L38" s="17">
        <v>-0.11955310076130435</v>
      </c>
      <c r="M38" s="21">
        <v>0.87847736717680369</v>
      </c>
      <c r="N38" s="22"/>
    </row>
    <row r="39" spans="1:14" ht="13.5" thickBot="1" x14ac:dyDescent="0.25">
      <c r="A39" s="25">
        <v>2021</v>
      </c>
      <c r="B39" s="26">
        <v>2735894212</v>
      </c>
      <c r="C39" s="27">
        <v>132963909</v>
      </c>
      <c r="D39" s="28">
        <v>5.1082393119305888E-2</v>
      </c>
      <c r="E39" s="29">
        <v>0.47281874894751091</v>
      </c>
      <c r="F39" s="30">
        <v>1356388051</v>
      </c>
      <c r="G39" s="27">
        <v>89284032</v>
      </c>
      <c r="H39" s="28">
        <v>7.0463064327160027E-2</v>
      </c>
      <c r="I39" s="31">
        <v>0.48410796159475966</v>
      </c>
      <c r="J39" s="30">
        <v>1159176445</v>
      </c>
      <c r="K39" s="27">
        <v>9343067</v>
      </c>
      <c r="L39" s="28">
        <v>8.1255833921356213E-3</v>
      </c>
      <c r="M39" s="32">
        <v>0.89374109167403815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3.9477110236924143E-2</v>
      </c>
      <c r="E41" s="37"/>
      <c r="F41" s="34"/>
      <c r="G41" s="35" t="s">
        <v>12</v>
      </c>
      <c r="H41" s="39">
        <v>4.0271138478690245E-2</v>
      </c>
      <c r="I41" s="37"/>
      <c r="J41" s="34"/>
      <c r="K41" s="35" t="s">
        <v>13</v>
      </c>
      <c r="L41" s="39">
        <v>6.5938283452591562E-2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40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6F35-1B55-4FBD-8EE4-BA739A03338B}">
  <sheetPr>
    <pageSetUpPr fitToPage="1"/>
  </sheetPr>
  <dimension ref="A26:R62"/>
  <sheetViews>
    <sheetView topLeftCell="A21" zoomScale="80" zoomScaleNormal="80" workbookViewId="0">
      <selection activeCell="B49" sqref="B4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1857590565</v>
      </c>
      <c r="C30" s="77">
        <v>24099933</v>
      </c>
      <c r="D30" s="78">
        <v>1.2973759370919286E-2</v>
      </c>
      <c r="E30" s="79">
        <v>1833490632</v>
      </c>
      <c r="F30" s="80" t="s">
        <v>9</v>
      </c>
      <c r="G30" s="81">
        <v>-1.2973759370919286E-2</v>
      </c>
      <c r="H30" s="76">
        <v>913941631</v>
      </c>
      <c r="I30" s="77">
        <v>29047066</v>
      </c>
      <c r="J30" s="78">
        <v>3.178218938141357E-2</v>
      </c>
      <c r="K30" s="79">
        <v>884894565</v>
      </c>
      <c r="L30" s="80" t="s">
        <v>9</v>
      </c>
      <c r="M30" s="82">
        <v>-3.178218938141357E-2</v>
      </c>
      <c r="R30" s="83"/>
    </row>
    <row r="31" spans="1:18" ht="13.5" customHeight="1" x14ac:dyDescent="0.2">
      <c r="A31" s="75">
        <v>2012</v>
      </c>
      <c r="B31" s="76">
        <v>1880216614</v>
      </c>
      <c r="C31" s="77">
        <v>22761341</v>
      </c>
      <c r="D31" s="78">
        <v>1.2105701455098407E-2</v>
      </c>
      <c r="E31" s="79">
        <v>1857455273</v>
      </c>
      <c r="F31" s="80">
        <v>-7.283198060386358E-5</v>
      </c>
      <c r="G31" s="81">
        <v>-7.283198060386358E-5</v>
      </c>
      <c r="H31" s="76">
        <v>918865904</v>
      </c>
      <c r="I31" s="77">
        <v>22394592</v>
      </c>
      <c r="J31" s="78">
        <v>2.4371991497901962E-2</v>
      </c>
      <c r="K31" s="79">
        <v>896471312</v>
      </c>
      <c r="L31" s="80">
        <v>-1.911535529997101E-2</v>
      </c>
      <c r="M31" s="82">
        <v>-1.911535529997101E-2</v>
      </c>
      <c r="R31" s="83"/>
    </row>
    <row r="32" spans="1:18" ht="13.5" customHeight="1" x14ac:dyDescent="0.2">
      <c r="A32" s="75">
        <v>2013</v>
      </c>
      <c r="B32" s="76">
        <v>1908589882</v>
      </c>
      <c r="C32" s="77">
        <v>21126981</v>
      </c>
      <c r="D32" s="78">
        <v>1.1069418946023733E-2</v>
      </c>
      <c r="E32" s="79">
        <v>1887462901</v>
      </c>
      <c r="F32" s="80">
        <v>3.8539639241800677E-3</v>
      </c>
      <c r="G32" s="81">
        <v>1.6081227242882773E-2</v>
      </c>
      <c r="H32" s="76">
        <v>933736605</v>
      </c>
      <c r="I32" s="77">
        <v>19717597</v>
      </c>
      <c r="J32" s="78">
        <v>2.1116872675244428E-2</v>
      </c>
      <c r="K32" s="79">
        <v>914019008</v>
      </c>
      <c r="L32" s="80">
        <v>-5.2748676155035569E-3</v>
      </c>
      <c r="M32" s="84">
        <v>8.4662955899423293E-5</v>
      </c>
      <c r="R32" s="83"/>
    </row>
    <row r="33" spans="1:18" ht="13.5" customHeight="1" x14ac:dyDescent="0.2">
      <c r="A33" s="75">
        <v>2014</v>
      </c>
      <c r="B33" s="76">
        <v>1988521459</v>
      </c>
      <c r="C33" s="77">
        <v>24289478</v>
      </c>
      <c r="D33" s="78">
        <v>1.2214843289755015E-2</v>
      </c>
      <c r="E33" s="79">
        <v>1964231981</v>
      </c>
      <c r="F33" s="80">
        <v>2.9153512509294544E-2</v>
      </c>
      <c r="G33" s="81">
        <v>5.7408461266597786E-2</v>
      </c>
      <c r="H33" s="76">
        <v>955806956</v>
      </c>
      <c r="I33" s="77">
        <v>27952459</v>
      </c>
      <c r="J33" s="78">
        <v>2.924487923479812E-2</v>
      </c>
      <c r="K33" s="79">
        <v>927854497</v>
      </c>
      <c r="L33" s="80">
        <v>-6.2995366878649895E-3</v>
      </c>
      <c r="M33" s="84">
        <v>1.5222926200196257E-2</v>
      </c>
      <c r="R33" s="83"/>
    </row>
    <row r="34" spans="1:18" ht="13.5" customHeight="1" x14ac:dyDescent="0.2">
      <c r="A34" s="75">
        <v>2015</v>
      </c>
      <c r="B34" s="76">
        <v>2113529956</v>
      </c>
      <c r="C34" s="77">
        <v>29533661</v>
      </c>
      <c r="D34" s="78">
        <v>1.3973618361148982E-2</v>
      </c>
      <c r="E34" s="79">
        <v>2083996295</v>
      </c>
      <c r="F34" s="80">
        <v>4.8012977465183092E-2</v>
      </c>
      <c r="G34" s="81">
        <v>0.12188139532244018</v>
      </c>
      <c r="H34" s="76">
        <v>1009313784</v>
      </c>
      <c r="I34" s="77">
        <v>42711120</v>
      </c>
      <c r="J34" s="78">
        <v>4.2316988707646538E-2</v>
      </c>
      <c r="K34" s="79">
        <v>966602664</v>
      </c>
      <c r="L34" s="80">
        <v>1.1294862348752356E-2</v>
      </c>
      <c r="M34" s="84">
        <v>5.7619689500718232E-2</v>
      </c>
      <c r="R34" s="83"/>
    </row>
    <row r="35" spans="1:18" ht="13.5" customHeight="1" x14ac:dyDescent="0.2">
      <c r="A35" s="75">
        <v>2016</v>
      </c>
      <c r="B35" s="76">
        <v>2185075580</v>
      </c>
      <c r="C35" s="77">
        <v>27974114</v>
      </c>
      <c r="D35" s="78">
        <v>1.2802355330885168E-2</v>
      </c>
      <c r="E35" s="79">
        <v>2157101466</v>
      </c>
      <c r="F35" s="80">
        <v>2.0615515704571354E-2</v>
      </c>
      <c r="G35" s="81">
        <v>0.16123623076218629</v>
      </c>
      <c r="H35" s="76">
        <v>1071007558</v>
      </c>
      <c r="I35" s="77">
        <v>12438600</v>
      </c>
      <c r="J35" s="78">
        <v>1.1613923643291413E-2</v>
      </c>
      <c r="K35" s="79">
        <v>1058568958</v>
      </c>
      <c r="L35" s="80">
        <v>4.8800655238054297E-2</v>
      </c>
      <c r="M35" s="84">
        <v>0.15824569326353402</v>
      </c>
      <c r="R35" s="83"/>
    </row>
    <row r="36" spans="1:18" ht="13.5" customHeight="1" x14ac:dyDescent="0.2">
      <c r="A36" s="75">
        <v>2017</v>
      </c>
      <c r="B36" s="76">
        <v>2262851150</v>
      </c>
      <c r="C36" s="77">
        <v>28931170</v>
      </c>
      <c r="D36" s="78">
        <v>1.2785273127664629E-2</v>
      </c>
      <c r="E36" s="79">
        <v>2233919980</v>
      </c>
      <c r="F36" s="80">
        <v>2.2353643254756434E-2</v>
      </c>
      <c r="G36" s="81">
        <v>0.20259007667817261</v>
      </c>
      <c r="H36" s="76">
        <v>1103547269</v>
      </c>
      <c r="I36" s="77">
        <v>32634741</v>
      </c>
      <c r="J36" s="78">
        <v>2.9572581000152882E-2</v>
      </c>
      <c r="K36" s="79">
        <v>1070912528</v>
      </c>
      <c r="L36" s="80">
        <v>-8.8729532569741207E-5</v>
      </c>
      <c r="M36" s="84">
        <v>0.17175155576209877</v>
      </c>
      <c r="R36" s="83"/>
    </row>
    <row r="37" spans="1:18" ht="13.5" customHeight="1" x14ac:dyDescent="0.2">
      <c r="A37" s="75">
        <v>2018</v>
      </c>
      <c r="B37" s="76">
        <v>2378453150</v>
      </c>
      <c r="C37" s="77">
        <v>37510340</v>
      </c>
      <c r="D37" s="78">
        <v>1.5770897148005628E-2</v>
      </c>
      <c r="E37" s="79">
        <v>2340942810</v>
      </c>
      <c r="F37" s="80">
        <v>3.4510294678463498E-2</v>
      </c>
      <c r="G37" s="81">
        <v>0.2602038652150454</v>
      </c>
      <c r="H37" s="76">
        <v>1130896413</v>
      </c>
      <c r="I37" s="77">
        <v>19672353</v>
      </c>
      <c r="J37" s="78">
        <v>1.7395362452175361E-2</v>
      </c>
      <c r="K37" s="79">
        <v>1111224060</v>
      </c>
      <c r="L37" s="80">
        <v>6.9564677614185645E-3</v>
      </c>
      <c r="M37" s="84">
        <v>0.2158588932907467</v>
      </c>
      <c r="R37" s="83"/>
    </row>
    <row r="38" spans="1:18" ht="13.5" customHeight="1" x14ac:dyDescent="0.2">
      <c r="A38" s="75">
        <v>2019</v>
      </c>
      <c r="B38" s="76">
        <v>2479253691</v>
      </c>
      <c r="C38" s="77">
        <v>34227601</v>
      </c>
      <c r="D38" s="78">
        <v>1.3805606551782279E-2</v>
      </c>
      <c r="E38" s="79">
        <v>2445026090</v>
      </c>
      <c r="F38" s="80">
        <v>2.7990015275264093E-2</v>
      </c>
      <c r="G38" s="81">
        <v>0.3162352006239868</v>
      </c>
      <c r="H38" s="76">
        <v>1158324381</v>
      </c>
      <c r="I38" s="77">
        <v>16662908</v>
      </c>
      <c r="J38" s="78">
        <v>1.4385355495681309E-2</v>
      </c>
      <c r="K38" s="79">
        <v>1141661473</v>
      </c>
      <c r="L38" s="80">
        <v>9.5190504419788973E-3</v>
      </c>
      <c r="M38" s="84">
        <v>0.24916234721777325</v>
      </c>
      <c r="R38" s="83"/>
    </row>
    <row r="39" spans="1:18" ht="13.5" customHeight="1" x14ac:dyDescent="0.2">
      <c r="A39" s="75">
        <v>2020</v>
      </c>
      <c r="B39" s="76">
        <v>2602930303</v>
      </c>
      <c r="C39" s="77">
        <v>18878404</v>
      </c>
      <c r="D39" s="78">
        <v>7.2527504782750997E-3</v>
      </c>
      <c r="E39" s="79">
        <v>2584051899</v>
      </c>
      <c r="F39" s="80">
        <v>4.2270062309650101E-2</v>
      </c>
      <c r="G39" s="81">
        <v>0.39107720920191041</v>
      </c>
      <c r="H39" s="76">
        <v>1267104019</v>
      </c>
      <c r="I39" s="77">
        <v>69635857</v>
      </c>
      <c r="J39" s="78">
        <v>5.4956701230382571E-2</v>
      </c>
      <c r="K39" s="79">
        <v>1197468162</v>
      </c>
      <c r="L39" s="80">
        <v>3.3793453407418177E-2</v>
      </c>
      <c r="M39" s="84">
        <v>0.31022389328055461</v>
      </c>
      <c r="R39" s="83"/>
    </row>
    <row r="40" spans="1:18" ht="13.5" customHeight="1" x14ac:dyDescent="0.2">
      <c r="A40" s="75">
        <v>2021</v>
      </c>
      <c r="B40" s="76">
        <v>2735894212</v>
      </c>
      <c r="C40" s="77">
        <v>40575200</v>
      </c>
      <c r="D40" s="78">
        <v>1.4830690390743808E-2</v>
      </c>
      <c r="E40" s="79">
        <v>2695319012</v>
      </c>
      <c r="F40" s="80">
        <v>3.5494115571791399E-2</v>
      </c>
      <c r="G40" s="81">
        <v>0.45097583008018777</v>
      </c>
      <c r="H40" s="76">
        <v>1356388051</v>
      </c>
      <c r="I40" s="77">
        <v>38666437</v>
      </c>
      <c r="J40" s="78">
        <v>2.8506913616271602E-2</v>
      </c>
      <c r="K40" s="79">
        <v>1317721614</v>
      </c>
      <c r="L40" s="80">
        <v>3.9947466222976284E-2</v>
      </c>
      <c r="M40" s="84">
        <v>0.4418006241363569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3.9477110236924143E-2</v>
      </c>
      <c r="C42" s="94"/>
      <c r="D42" s="95"/>
      <c r="E42" s="96" t="s">
        <v>27</v>
      </c>
      <c r="F42" s="97">
        <v>2.6418126871255072E-2</v>
      </c>
      <c r="G42" s="98"/>
      <c r="H42" s="93">
        <v>4.0271138478690245E-2</v>
      </c>
      <c r="I42" s="94"/>
      <c r="J42" s="99"/>
      <c r="K42" s="100" t="s">
        <v>28</v>
      </c>
      <c r="L42" s="97">
        <v>1.1953346628468928E-2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88581435</v>
      </c>
      <c r="C47" s="116">
        <v>26066753</v>
      </c>
      <c r="D47" s="117">
        <v>114648188</v>
      </c>
      <c r="E47" s="116">
        <v>1437721</v>
      </c>
      <c r="F47" s="118">
        <v>1.2540285416460311E-2</v>
      </c>
      <c r="G47" s="116">
        <v>113210467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92486608</v>
      </c>
      <c r="C48" s="79">
        <v>28935977</v>
      </c>
      <c r="D48" s="122">
        <v>121422585</v>
      </c>
      <c r="E48" s="79">
        <v>2345015</v>
      </c>
      <c r="F48" s="78">
        <v>1.9312840358323782E-2</v>
      </c>
      <c r="G48" s="79">
        <v>119077570</v>
      </c>
      <c r="H48" s="80">
        <v>3.8634557399197619E-2</v>
      </c>
      <c r="I48" s="123">
        <v>3.8634557399197619E-2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92103202</v>
      </c>
      <c r="C49" s="79">
        <v>30848699</v>
      </c>
      <c r="D49" s="122">
        <v>122951901</v>
      </c>
      <c r="E49" s="79">
        <v>2003240</v>
      </c>
      <c r="F49" s="78">
        <v>1.6292875374086326E-2</v>
      </c>
      <c r="G49" s="79">
        <v>120948661</v>
      </c>
      <c r="H49" s="80">
        <v>-3.9030959520422004E-3</v>
      </c>
      <c r="I49" s="123">
        <v>5.4954841501725263E-2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92441751</v>
      </c>
      <c r="C50" s="79">
        <v>33001923</v>
      </c>
      <c r="D50" s="122">
        <v>125443674</v>
      </c>
      <c r="E50" s="79">
        <v>1995631</v>
      </c>
      <c r="F50" s="78">
        <v>1.5908582205588145E-2</v>
      </c>
      <c r="G50" s="79">
        <v>123448043</v>
      </c>
      <c r="H50" s="80">
        <v>4.0352527774255393E-3</v>
      </c>
      <c r="I50" s="123">
        <v>7.6755290715977129E-2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91508858</v>
      </c>
      <c r="C51" s="79">
        <v>33721853</v>
      </c>
      <c r="D51" s="122">
        <v>125230711</v>
      </c>
      <c r="E51" s="79">
        <v>1043540</v>
      </c>
      <c r="F51" s="78">
        <v>8.3329399926508445E-3</v>
      </c>
      <c r="G51" s="79">
        <v>124187171</v>
      </c>
      <c r="H51" s="80">
        <v>-1.0016471615778727E-2</v>
      </c>
      <c r="I51" s="123">
        <v>8.3202213365988834E-2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90406390</v>
      </c>
      <c r="C52" s="79">
        <v>34914993</v>
      </c>
      <c r="D52" s="122">
        <v>125321383</v>
      </c>
      <c r="E52" s="79">
        <v>2588824</v>
      </c>
      <c r="F52" s="78">
        <v>2.0657480296080038E-2</v>
      </c>
      <c r="G52" s="79">
        <v>122732559</v>
      </c>
      <c r="H52" s="80">
        <v>-1.9948397482147971E-2</v>
      </c>
      <c r="I52" s="123">
        <v>7.0514598974734777E-2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93418030</v>
      </c>
      <c r="C53" s="79">
        <v>37442179</v>
      </c>
      <c r="D53" s="122">
        <v>130860209</v>
      </c>
      <c r="E53" s="79">
        <v>695988</v>
      </c>
      <c r="F53" s="78">
        <v>5.3185609691331001E-3</v>
      </c>
      <c r="G53" s="79">
        <v>130164221</v>
      </c>
      <c r="H53" s="80">
        <v>3.8643349475324572E-2</v>
      </c>
      <c r="I53" s="123">
        <v>0.13533605084103031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92445453</v>
      </c>
      <c r="C54" s="79">
        <v>38596290</v>
      </c>
      <c r="D54" s="122">
        <v>131041743</v>
      </c>
      <c r="E54" s="79">
        <v>999747</v>
      </c>
      <c r="F54" s="78">
        <v>7.6292254445974516E-3</v>
      </c>
      <c r="G54" s="79">
        <v>130041996</v>
      </c>
      <c r="H54" s="80">
        <v>-6.252572926885666E-3</v>
      </c>
      <c r="I54" s="123">
        <v>0.1342699633421158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93500150</v>
      </c>
      <c r="C55" s="79">
        <v>37544200</v>
      </c>
      <c r="D55" s="122">
        <v>131044350</v>
      </c>
      <c r="E55" s="79">
        <v>1482263</v>
      </c>
      <c r="F55" s="78">
        <v>1.1311155345499443E-2</v>
      </c>
      <c r="G55" s="79">
        <v>129562087</v>
      </c>
      <c r="H55" s="80">
        <v>-1.1291485950396737E-2</v>
      </c>
      <c r="I55" s="123">
        <v>0.13008403586805925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104547484</v>
      </c>
      <c r="C56" s="79">
        <v>40982153</v>
      </c>
      <c r="D56" s="122">
        <v>145529637</v>
      </c>
      <c r="E56" s="79">
        <v>16232772</v>
      </c>
      <c r="F56" s="78">
        <v>0.11154272308120991</v>
      </c>
      <c r="G56" s="79">
        <v>129296865</v>
      </c>
      <c r="H56" s="80">
        <v>-1.3335065571312308E-2</v>
      </c>
      <c r="I56" s="123">
        <v>0.12777068051001381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100890499</v>
      </c>
      <c r="C57" s="79">
        <v>60950511</v>
      </c>
      <c r="D57" s="122">
        <v>161841010</v>
      </c>
      <c r="E57" s="79">
        <v>1414709</v>
      </c>
      <c r="F57" s="78">
        <v>8.7413505390259248E-3</v>
      </c>
      <c r="G57" s="79">
        <v>160426301</v>
      </c>
      <c r="H57" s="80">
        <v>0.10236172031405534</v>
      </c>
      <c r="I57" s="123">
        <v>0.39929207603350869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1.3096362086499233E-2</v>
      </c>
      <c r="C59" s="128">
        <v>8.8651916434294417E-2</v>
      </c>
      <c r="D59" s="128">
        <v>3.5075760823317224E-2</v>
      </c>
      <c r="E59" s="94"/>
      <c r="F59" s="99"/>
      <c r="G59" s="100" t="s">
        <v>48</v>
      </c>
      <c r="H59" s="97">
        <v>1.1892779046743946E-2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40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2319-28BF-460B-9F76-8D411F16C9E8}">
  <sheetPr>
    <pageSetUpPr fitToPage="1"/>
  </sheetPr>
  <dimension ref="A15:Q64"/>
  <sheetViews>
    <sheetView topLeftCell="A31" zoomScale="90" zoomScaleNormal="90" workbookViewId="0">
      <selection activeCell="A47" sqref="A47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6" t="s">
        <v>54</v>
      </c>
      <c r="L30" s="266" t="s">
        <v>55</v>
      </c>
      <c r="M30" s="267" t="s">
        <v>8</v>
      </c>
    </row>
    <row r="31" spans="1:14" x14ac:dyDescent="0.2">
      <c r="A31" s="264">
        <v>2011</v>
      </c>
      <c r="B31" s="172">
        <v>527322455</v>
      </c>
      <c r="C31" s="259" t="s">
        <v>9</v>
      </c>
      <c r="D31" s="260" t="s">
        <v>9</v>
      </c>
      <c r="E31" s="268" t="s">
        <v>9</v>
      </c>
      <c r="F31" s="172">
        <v>36882241</v>
      </c>
      <c r="G31" s="259" t="s">
        <v>9</v>
      </c>
      <c r="H31" s="260" t="s">
        <v>9</v>
      </c>
      <c r="I31" s="178" t="s">
        <v>9</v>
      </c>
      <c r="J31" s="269">
        <v>43344582</v>
      </c>
      <c r="K31" s="259" t="s">
        <v>9</v>
      </c>
      <c r="L31" s="260" t="s">
        <v>9</v>
      </c>
      <c r="M31" s="270" t="s">
        <v>9</v>
      </c>
      <c r="N31" s="22"/>
    </row>
    <row r="32" spans="1:14" x14ac:dyDescent="0.2">
      <c r="A32" s="147">
        <v>2012</v>
      </c>
      <c r="B32" s="16">
        <v>608522792</v>
      </c>
      <c r="C32" s="19">
        <v>81200337</v>
      </c>
      <c r="D32" s="17">
        <v>0.15398611652143659</v>
      </c>
      <c r="E32" s="262">
        <v>0.15398611652143659</v>
      </c>
      <c r="F32" s="16">
        <v>42034379</v>
      </c>
      <c r="G32" s="19">
        <v>5152138</v>
      </c>
      <c r="H32" s="17">
        <v>0.13969156592192974</v>
      </c>
      <c r="I32" s="20">
        <v>0.13969156592192974</v>
      </c>
      <c r="J32" s="257">
        <v>49922043</v>
      </c>
      <c r="K32" s="19">
        <v>6577461</v>
      </c>
      <c r="L32" s="17">
        <v>0.15174817004810429</v>
      </c>
      <c r="M32" s="145">
        <v>0.15174817004810429</v>
      </c>
      <c r="N32" s="22"/>
    </row>
    <row r="33" spans="1:14" x14ac:dyDescent="0.2">
      <c r="A33" s="147">
        <v>2013</v>
      </c>
      <c r="B33" s="16">
        <v>763918911</v>
      </c>
      <c r="C33" s="19">
        <v>155396119</v>
      </c>
      <c r="D33" s="17">
        <v>0.25536614411642283</v>
      </c>
      <c r="E33" s="262">
        <v>0.44867510146140088</v>
      </c>
      <c r="F33" s="16">
        <v>43303231</v>
      </c>
      <c r="G33" s="19">
        <v>1268852</v>
      </c>
      <c r="H33" s="17">
        <v>3.0186053182800678E-2</v>
      </c>
      <c r="I33" s="20">
        <v>0.1740943561428385</v>
      </c>
      <c r="J33" s="257">
        <v>57356521</v>
      </c>
      <c r="K33" s="19">
        <v>7434478</v>
      </c>
      <c r="L33" s="17">
        <v>0.14892174985707216</v>
      </c>
      <c r="M33" s="145">
        <v>0.32326852292634867</v>
      </c>
      <c r="N33" s="146"/>
    </row>
    <row r="34" spans="1:14" x14ac:dyDescent="0.2">
      <c r="A34" s="147">
        <v>2014</v>
      </c>
      <c r="B34" s="16">
        <v>1082688418</v>
      </c>
      <c r="C34" s="19">
        <v>318769507</v>
      </c>
      <c r="D34" s="17">
        <v>0.41728186383384347</v>
      </c>
      <c r="E34" s="262">
        <v>1.0531809478888965</v>
      </c>
      <c r="F34" s="16">
        <v>58535135</v>
      </c>
      <c r="G34" s="19">
        <v>15231904</v>
      </c>
      <c r="H34" s="17">
        <v>0.35174982670461702</v>
      </c>
      <c r="I34" s="20">
        <v>0.58708184245095085</v>
      </c>
      <c r="J34" s="257">
        <v>79737959</v>
      </c>
      <c r="K34" s="19">
        <v>22381438</v>
      </c>
      <c r="L34" s="17">
        <v>0.39021610114741789</v>
      </c>
      <c r="M34" s="145">
        <v>0.83962920671377106</v>
      </c>
      <c r="N34" s="146"/>
    </row>
    <row r="35" spans="1:14" x14ac:dyDescent="0.2">
      <c r="A35" s="147">
        <v>2015</v>
      </c>
      <c r="B35" s="16">
        <v>1289135983</v>
      </c>
      <c r="C35" s="19">
        <v>206447565</v>
      </c>
      <c r="D35" s="17">
        <v>0.19068049640852444</v>
      </c>
      <c r="E35" s="262">
        <v>1.4446825102488761</v>
      </c>
      <c r="F35" s="16">
        <v>60645935</v>
      </c>
      <c r="G35" s="19">
        <v>2110800</v>
      </c>
      <c r="H35" s="17">
        <v>3.6060393471374075E-2</v>
      </c>
      <c r="I35" s="20">
        <v>0.64431263816100548</v>
      </c>
      <c r="J35" s="257">
        <v>83652957</v>
      </c>
      <c r="K35" s="19">
        <v>3914998</v>
      </c>
      <c r="L35" s="17">
        <v>4.909829708583336E-2</v>
      </c>
      <c r="M35" s="145">
        <v>0.92995186803277974</v>
      </c>
      <c r="N35" s="146"/>
    </row>
    <row r="36" spans="1:14" x14ac:dyDescent="0.2">
      <c r="A36" s="147">
        <v>2016</v>
      </c>
      <c r="B36" s="16">
        <v>1448222947</v>
      </c>
      <c r="C36" s="19">
        <v>159086964</v>
      </c>
      <c r="D36" s="17">
        <v>0.12340588277567302</v>
      </c>
      <c r="E36" s="262">
        <v>1.7463707135323869</v>
      </c>
      <c r="F36" s="16">
        <v>54847921</v>
      </c>
      <c r="G36" s="19">
        <v>-5798014</v>
      </c>
      <c r="H36" s="17">
        <v>-9.5604330281988392E-2</v>
      </c>
      <c r="I36" s="20">
        <v>0.48710922961541303</v>
      </c>
      <c r="J36" s="257">
        <v>90969471</v>
      </c>
      <c r="K36" s="19">
        <v>7316514</v>
      </c>
      <c r="L36" s="17">
        <v>8.7462706189812278E-2</v>
      </c>
      <c r="M36" s="145">
        <v>1.09875068122701</v>
      </c>
      <c r="N36" s="146"/>
    </row>
    <row r="37" spans="1:14" x14ac:dyDescent="0.2">
      <c r="A37" s="147">
        <v>2017</v>
      </c>
      <c r="B37" s="16">
        <v>1405070373</v>
      </c>
      <c r="C37" s="19">
        <v>-43152574</v>
      </c>
      <c r="D37" s="17">
        <v>-2.9796913582532815E-2</v>
      </c>
      <c r="E37" s="262">
        <v>1.6645373427156633</v>
      </c>
      <c r="F37" s="16">
        <v>55053920</v>
      </c>
      <c r="G37" s="19">
        <v>205999</v>
      </c>
      <c r="H37" s="17">
        <v>3.755821483188032E-3</v>
      </c>
      <c r="I37" s="20">
        <v>0.49269454640784976</v>
      </c>
      <c r="J37" s="257">
        <v>89815258</v>
      </c>
      <c r="K37" s="19">
        <v>-1154213</v>
      </c>
      <c r="L37" s="17">
        <v>-1.2687915927311482E-2</v>
      </c>
      <c r="M37" s="145">
        <v>1.0721219090312142</v>
      </c>
      <c r="N37" s="146"/>
    </row>
    <row r="38" spans="1:14" x14ac:dyDescent="0.2">
      <c r="A38" s="147">
        <v>2018</v>
      </c>
      <c r="B38" s="16">
        <v>1295223122</v>
      </c>
      <c r="C38" s="19">
        <v>-109847251</v>
      </c>
      <c r="D38" s="17">
        <v>-7.8179180993947273E-2</v>
      </c>
      <c r="E38" s="262">
        <v>1.4562259955343642</v>
      </c>
      <c r="F38" s="16">
        <v>50618637</v>
      </c>
      <c r="G38" s="19">
        <v>-4435283</v>
      </c>
      <c r="H38" s="17">
        <v>-8.0562528517497026E-2</v>
      </c>
      <c r="I38" s="20">
        <v>0.37243929944495507</v>
      </c>
      <c r="J38" s="257">
        <v>82005294</v>
      </c>
      <c r="K38" s="19">
        <v>-7809964</v>
      </c>
      <c r="L38" s="17">
        <v>-8.6955871128266429E-2</v>
      </c>
      <c r="M38" s="145">
        <v>0.89193874334743839</v>
      </c>
      <c r="N38" s="146"/>
    </row>
    <row r="39" spans="1:14" x14ac:dyDescent="0.2">
      <c r="A39" s="147">
        <v>2019</v>
      </c>
      <c r="B39" s="16">
        <v>1183382405</v>
      </c>
      <c r="C39" s="19">
        <v>-111840717</v>
      </c>
      <c r="D39" s="17">
        <v>-8.6348610598691894E-2</v>
      </c>
      <c r="E39" s="262">
        <v>1.2441342935035831</v>
      </c>
      <c r="F39" s="16">
        <v>45198154</v>
      </c>
      <c r="G39" s="19">
        <v>-5420483</v>
      </c>
      <c r="H39" s="17">
        <v>-0.10708472849634414</v>
      </c>
      <c r="I39" s="20">
        <v>0.22547200968617931</v>
      </c>
      <c r="J39" s="257">
        <v>76977038</v>
      </c>
      <c r="K39" s="19">
        <v>-5028256</v>
      </c>
      <c r="L39" s="17">
        <v>-6.1316236485902974E-2</v>
      </c>
      <c r="M39" s="145">
        <v>0.77593217994350483</v>
      </c>
      <c r="N39" s="146"/>
    </row>
    <row r="40" spans="1:14" x14ac:dyDescent="0.2">
      <c r="A40" s="147">
        <v>2020</v>
      </c>
      <c r="B40" s="16">
        <v>1040090559</v>
      </c>
      <c r="C40" s="19">
        <v>-143291846</v>
      </c>
      <c r="D40" s="17">
        <v>-0.1210866794998528</v>
      </c>
      <c r="E40" s="262">
        <v>0.97239952355148618</v>
      </c>
      <c r="F40" s="16">
        <v>41315053</v>
      </c>
      <c r="G40" s="19">
        <v>-3883101</v>
      </c>
      <c r="H40" s="17">
        <v>-8.5912822899802496E-2</v>
      </c>
      <c r="I40" s="20">
        <v>0.12018824994934554</v>
      </c>
      <c r="J40" s="257">
        <v>67942071</v>
      </c>
      <c r="K40" s="19">
        <v>-9034967</v>
      </c>
      <c r="L40" s="17">
        <v>-0.11737223508132386</v>
      </c>
      <c r="M40" s="145">
        <v>0.56748705063068783</v>
      </c>
      <c r="N40" s="146"/>
    </row>
    <row r="41" spans="1:14" ht="13.5" thickBot="1" x14ac:dyDescent="0.25">
      <c r="A41" s="265">
        <v>2021</v>
      </c>
      <c r="B41" s="30">
        <v>1045408808</v>
      </c>
      <c r="C41" s="27">
        <v>5318249</v>
      </c>
      <c r="D41" s="28">
        <v>5.1132557198800607E-3</v>
      </c>
      <c r="E41" s="263">
        <v>0.98248490669717448</v>
      </c>
      <c r="F41" s="30">
        <v>41033821</v>
      </c>
      <c r="G41" s="27">
        <v>-281232</v>
      </c>
      <c r="H41" s="28">
        <v>-6.8070105101886227E-3</v>
      </c>
      <c r="I41" s="31">
        <v>0.11256311675855055</v>
      </c>
      <c r="J41" s="258">
        <v>68851328</v>
      </c>
      <c r="K41" s="27">
        <v>909257</v>
      </c>
      <c r="L41" s="28">
        <v>1.3382827261771282E-2</v>
      </c>
      <c r="M41" s="149">
        <v>0.58846445906434164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7.0831132312433223E-2</v>
      </c>
      <c r="E43" s="37"/>
      <c r="F43" s="34"/>
      <c r="G43" s="35" t="s">
        <v>58</v>
      </c>
      <c r="H43" s="39">
        <v>1.0723738248970927E-2</v>
      </c>
      <c r="I43" s="37"/>
      <c r="J43" s="34"/>
      <c r="K43" s="35" t="s">
        <v>59</v>
      </c>
      <c r="L43" s="39">
        <v>4.7364260383548309E-2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4">
        <v>2011</v>
      </c>
      <c r="B47" s="172">
        <v>464831</v>
      </c>
      <c r="C47" s="259" t="s">
        <v>9</v>
      </c>
      <c r="D47" s="260" t="s">
        <v>9</v>
      </c>
      <c r="E47" s="271" t="s">
        <v>9</v>
      </c>
      <c r="F47" s="172">
        <v>4095144</v>
      </c>
      <c r="G47" s="259" t="s">
        <v>9</v>
      </c>
      <c r="H47" s="260" t="s">
        <v>9</v>
      </c>
      <c r="I47" s="261" t="s">
        <v>9</v>
      </c>
      <c r="J47" s="269">
        <v>612109253</v>
      </c>
      <c r="K47" s="259" t="s">
        <v>9</v>
      </c>
      <c r="L47" s="260" t="s">
        <v>9</v>
      </c>
      <c r="M47" s="272" t="s">
        <v>9</v>
      </c>
    </row>
    <row r="48" spans="1:14" x14ac:dyDescent="0.2">
      <c r="A48" s="147">
        <v>2012</v>
      </c>
      <c r="B48" s="16">
        <v>464950</v>
      </c>
      <c r="C48" s="19">
        <v>119</v>
      </c>
      <c r="D48" s="17">
        <v>2.5600702190688661E-4</v>
      </c>
      <c r="E48" s="254">
        <v>2.5600702190688661E-4</v>
      </c>
      <c r="F48" s="16">
        <v>4169355</v>
      </c>
      <c r="G48" s="19">
        <v>74211</v>
      </c>
      <c r="H48" s="17">
        <v>1.8121707075502105E-2</v>
      </c>
      <c r="I48" s="153">
        <v>1.8121707075502105E-2</v>
      </c>
      <c r="J48" s="257">
        <v>705113519</v>
      </c>
      <c r="K48" s="19">
        <v>93004266</v>
      </c>
      <c r="L48" s="17">
        <v>0.15194063076840958</v>
      </c>
      <c r="M48" s="18">
        <v>0.15194063076840958</v>
      </c>
    </row>
    <row r="49" spans="1:17" x14ac:dyDescent="0.2">
      <c r="A49" s="147">
        <v>2013</v>
      </c>
      <c r="B49" s="16">
        <v>513014</v>
      </c>
      <c r="C49" s="19">
        <v>48064</v>
      </c>
      <c r="D49" s="17">
        <v>0.10337455640391439</v>
      </c>
      <c r="E49" s="254">
        <v>0.10365702803814719</v>
      </c>
      <c r="F49" s="16">
        <v>4113651</v>
      </c>
      <c r="G49" s="19">
        <v>-55704</v>
      </c>
      <c r="H49" s="17">
        <v>-1.3360339908690913E-2</v>
      </c>
      <c r="I49" s="153">
        <v>4.5192550005567567E-3</v>
      </c>
      <c r="J49" s="257">
        <v>869205328</v>
      </c>
      <c r="K49" s="19">
        <v>164091809</v>
      </c>
      <c r="L49" s="17">
        <v>0.23271686697018215</v>
      </c>
      <c r="M49" s="18">
        <v>0.42001664529648924</v>
      </c>
    </row>
    <row r="50" spans="1:17" x14ac:dyDescent="0.2">
      <c r="A50" s="147">
        <v>2014</v>
      </c>
      <c r="B50" s="16">
        <v>510011</v>
      </c>
      <c r="C50" s="19">
        <v>-3003</v>
      </c>
      <c r="D50" s="17">
        <v>-5.8536414210918217E-3</v>
      </c>
      <c r="E50" s="254">
        <v>9.7196615544143994E-2</v>
      </c>
      <c r="F50" s="16">
        <v>4049986</v>
      </c>
      <c r="G50" s="19">
        <v>-63665</v>
      </c>
      <c r="H50" s="17">
        <v>-1.5476519520007895E-2</v>
      </c>
      <c r="I50" s="153">
        <v>-1.1027206857683148E-2</v>
      </c>
      <c r="J50" s="257">
        <v>1225521509</v>
      </c>
      <c r="K50" s="19">
        <v>356316181</v>
      </c>
      <c r="L50" s="17">
        <v>0.40993326837959743</v>
      </c>
      <c r="M50" s="18">
        <v>1.0021287098563105</v>
      </c>
    </row>
    <row r="51" spans="1:17" x14ac:dyDescent="0.2">
      <c r="A51" s="147">
        <v>2015</v>
      </c>
      <c r="B51" s="16">
        <v>489552</v>
      </c>
      <c r="C51" s="19">
        <v>-20459</v>
      </c>
      <c r="D51" s="17">
        <v>-4.0114821052879251E-2</v>
      </c>
      <c r="E51" s="254">
        <v>5.318276965176591E-2</v>
      </c>
      <c r="F51" s="16">
        <v>4034765</v>
      </c>
      <c r="G51" s="19">
        <v>-15221</v>
      </c>
      <c r="H51" s="17">
        <v>-3.7582845965393459E-3</v>
      </c>
      <c r="I51" s="153">
        <v>-1.4744048072546411E-2</v>
      </c>
      <c r="J51" s="257">
        <v>1437959192</v>
      </c>
      <c r="K51" s="19">
        <v>212437683</v>
      </c>
      <c r="L51" s="17">
        <v>0.17334472013742519</v>
      </c>
      <c r="M51" s="18">
        <v>1.3491871507454569</v>
      </c>
    </row>
    <row r="52" spans="1:17" x14ac:dyDescent="0.2">
      <c r="A52" s="147">
        <v>2016</v>
      </c>
      <c r="B52" s="16">
        <v>481121</v>
      </c>
      <c r="C52" s="19">
        <v>-8431</v>
      </c>
      <c r="D52" s="17">
        <v>-1.7221868157008859E-2</v>
      </c>
      <c r="E52" s="254">
        <v>3.5044994847589772E-2</v>
      </c>
      <c r="F52" s="16">
        <v>4008677</v>
      </c>
      <c r="G52" s="19">
        <v>-26088</v>
      </c>
      <c r="H52" s="17">
        <v>-6.4658040802872034E-3</v>
      </c>
      <c r="I52" s="153">
        <v>-2.1114520026646193E-2</v>
      </c>
      <c r="J52" s="257">
        <v>1598530137</v>
      </c>
      <c r="K52" s="19">
        <v>160570945</v>
      </c>
      <c r="L52" s="17">
        <v>0.11166585664831578</v>
      </c>
      <c r="M52" s="18">
        <v>1.6115111463606644</v>
      </c>
    </row>
    <row r="53" spans="1:17" x14ac:dyDescent="0.2">
      <c r="A53" s="147">
        <v>2017</v>
      </c>
      <c r="B53" s="16">
        <v>422651</v>
      </c>
      <c r="C53" s="19">
        <v>-58470</v>
      </c>
      <c r="D53" s="17">
        <v>-0.12152867989549407</v>
      </c>
      <c r="E53" s="254">
        <v>-9.0742657008676272E-2</v>
      </c>
      <c r="F53" s="16">
        <v>4061929</v>
      </c>
      <c r="G53" s="19">
        <v>53252</v>
      </c>
      <c r="H53" s="17">
        <v>1.3284183285408129E-2</v>
      </c>
      <c r="I53" s="153">
        <v>-8.1108258952554534E-3</v>
      </c>
      <c r="J53" s="257">
        <v>1554424131</v>
      </c>
      <c r="K53" s="19">
        <v>-44106006</v>
      </c>
      <c r="L53" s="17">
        <v>-2.7591601171045047E-2</v>
      </c>
      <c r="M53" s="18">
        <v>1.5394553723565423</v>
      </c>
    </row>
    <row r="54" spans="1:17" x14ac:dyDescent="0.2">
      <c r="A54" s="147">
        <v>2018</v>
      </c>
      <c r="B54" s="16">
        <v>419061</v>
      </c>
      <c r="C54" s="19">
        <v>-3590</v>
      </c>
      <c r="D54" s="17">
        <v>-8.4940056926400276E-3</v>
      </c>
      <c r="E54" s="254">
        <v>-9.8465894056119316E-2</v>
      </c>
      <c r="F54" s="16">
        <v>3960607</v>
      </c>
      <c r="G54" s="19">
        <v>-101322</v>
      </c>
      <c r="H54" s="17">
        <v>-2.4944306018150491E-2</v>
      </c>
      <c r="I54" s="153">
        <v>-3.2852812990214753E-2</v>
      </c>
      <c r="J54" s="257">
        <v>1432226721</v>
      </c>
      <c r="K54" s="19">
        <v>-122197410</v>
      </c>
      <c r="L54" s="17">
        <v>-7.8612656329123856E-2</v>
      </c>
      <c r="M54" s="18">
        <v>1.3398220399063303</v>
      </c>
    </row>
    <row r="55" spans="1:17" x14ac:dyDescent="0.2">
      <c r="A55" s="147">
        <v>2019</v>
      </c>
      <c r="B55" s="16">
        <v>408020</v>
      </c>
      <c r="C55" s="19">
        <v>-11041</v>
      </c>
      <c r="D55" s="17">
        <v>-2.634699960149E-2</v>
      </c>
      <c r="E55" s="255">
        <v>-0.12221861278615238</v>
      </c>
      <c r="F55" s="16">
        <v>0</v>
      </c>
      <c r="G55" s="19">
        <v>-3960607</v>
      </c>
      <c r="H55" s="17">
        <v>-1</v>
      </c>
      <c r="I55" s="154">
        <v>-1</v>
      </c>
      <c r="J55" s="257">
        <v>1305965617</v>
      </c>
      <c r="K55" s="19">
        <v>-126261104</v>
      </c>
      <c r="L55" s="17">
        <v>-8.8157204546388299E-2</v>
      </c>
      <c r="M55" s="18">
        <v>1.1335498697321604</v>
      </c>
    </row>
    <row r="56" spans="1:17" x14ac:dyDescent="0.2">
      <c r="A56" s="147">
        <v>2020</v>
      </c>
      <c r="B56" s="16">
        <v>485695</v>
      </c>
      <c r="C56" s="19">
        <v>77675</v>
      </c>
      <c r="D56" s="17">
        <v>0.19037057007009461</v>
      </c>
      <c r="E56" s="255">
        <v>4.4885130294666231E-2</v>
      </c>
      <c r="F56" s="16">
        <v>0</v>
      </c>
      <c r="G56" s="19">
        <v>0</v>
      </c>
      <c r="H56" s="17" t="s">
        <v>109</v>
      </c>
      <c r="I56" s="154">
        <v>-1</v>
      </c>
      <c r="J56" s="257">
        <v>1149833378</v>
      </c>
      <c r="K56" s="19">
        <v>-156132239</v>
      </c>
      <c r="L56" s="17">
        <v>-0.11955310076130435</v>
      </c>
      <c r="M56" s="18">
        <v>0.87847736717680369</v>
      </c>
    </row>
    <row r="57" spans="1:17" ht="13.5" thickBot="1" x14ac:dyDescent="0.25">
      <c r="A57" s="265">
        <v>2021</v>
      </c>
      <c r="B57" s="30">
        <v>436315</v>
      </c>
      <c r="C57" s="27">
        <v>-49380</v>
      </c>
      <c r="D57" s="28">
        <v>-0.10166874272949072</v>
      </c>
      <c r="E57" s="256">
        <v>-6.1347027199132591E-2</v>
      </c>
      <c r="F57" s="30">
        <v>3446173</v>
      </c>
      <c r="G57" s="27">
        <v>3446173</v>
      </c>
      <c r="H57" s="28" t="s">
        <v>109</v>
      </c>
      <c r="I57" s="155">
        <v>-0.1584733039912638</v>
      </c>
      <c r="J57" s="258">
        <v>1159176445</v>
      </c>
      <c r="K57" s="27">
        <v>9343067</v>
      </c>
      <c r="L57" s="28">
        <v>8.1255833921356213E-3</v>
      </c>
      <c r="M57" s="29">
        <v>0.89374109167403815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40</v>
      </c>
      <c r="J59" s="38" t="s">
        <v>56</v>
      </c>
      <c r="K59" t="s">
        <v>63</v>
      </c>
      <c r="L59" s="39">
        <v>6.5938283452591562E-2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FFD75-8D9D-4967-A437-92089C738E4E}">
  <sheetPr>
    <pageSetUpPr fitToPage="1"/>
  </sheetPr>
  <dimension ref="A2:R41"/>
  <sheetViews>
    <sheetView topLeftCell="A7" zoomScale="80" zoomScaleNormal="80" workbookViewId="0">
      <selection activeCell="C21" sqref="C21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512183904</v>
      </c>
      <c r="C7" s="173">
        <v>209024.22</v>
      </c>
      <c r="D7" s="174">
        <v>2450.3567289953289</v>
      </c>
      <c r="E7" s="175" t="s">
        <v>107</v>
      </c>
      <c r="F7" s="176"/>
      <c r="G7" s="172">
        <v>37450739</v>
      </c>
      <c r="H7" s="173">
        <v>26741.88</v>
      </c>
      <c r="I7" s="177">
        <v>1400.4527355593548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532634127</v>
      </c>
      <c r="C8" s="148">
        <v>208894.82</v>
      </c>
      <c r="D8" s="183">
        <v>2549.7718277552308</v>
      </c>
      <c r="E8" s="184">
        <v>4.0571683944428394E-2</v>
      </c>
      <c r="F8" s="144">
        <v>4.0571683944428394E-2</v>
      </c>
      <c r="G8" s="16">
        <v>38165832</v>
      </c>
      <c r="H8" s="148">
        <v>25521.599999999999</v>
      </c>
      <c r="I8" s="185">
        <v>1495.4325747602031</v>
      </c>
      <c r="J8" s="184">
        <v>6.7820810220283842E-2</v>
      </c>
      <c r="K8" s="20">
        <v>6.7820810220283842E-2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606557335</v>
      </c>
      <c r="C9" s="148">
        <v>209870.31</v>
      </c>
      <c r="D9" s="183">
        <v>2890.1531379069293</v>
      </c>
      <c r="E9" s="184">
        <v>0.13349481175002373</v>
      </c>
      <c r="F9" s="144">
        <v>0.17948260500499505</v>
      </c>
      <c r="G9" s="16">
        <v>42351283</v>
      </c>
      <c r="H9" s="148">
        <v>24952.81</v>
      </c>
      <c r="I9" s="185">
        <v>1697.2550586487052</v>
      </c>
      <c r="J9" s="184">
        <v>0.13495926683345449</v>
      </c>
      <c r="K9" s="20">
        <v>0.21193312387711868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764246531</v>
      </c>
      <c r="C10" s="148">
        <v>210491.99</v>
      </c>
      <c r="D10" s="183">
        <v>3630.7630090817233</v>
      </c>
      <c r="E10" s="184">
        <v>0.25625281285653584</v>
      </c>
      <c r="F10" s="144">
        <v>0.48172834025287942</v>
      </c>
      <c r="G10" s="16">
        <v>43593852</v>
      </c>
      <c r="H10" s="148">
        <v>24722.63</v>
      </c>
      <c r="I10" s="185">
        <v>1763.3177376355184</v>
      </c>
      <c r="J10" s="184">
        <v>3.8923247658139197E-2</v>
      </c>
      <c r="K10" s="20">
        <v>0.25910549700289004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1079250001</v>
      </c>
      <c r="C11" s="148">
        <v>210723.56</v>
      </c>
      <c r="D11" s="183">
        <v>5121.6389899639125</v>
      </c>
      <c r="E11" s="184">
        <v>0.41062332549742897</v>
      </c>
      <c r="F11" s="144">
        <v>1.0901605588113028</v>
      </c>
      <c r="G11" s="16">
        <v>60092073</v>
      </c>
      <c r="H11" s="148">
        <v>24403.47</v>
      </c>
      <c r="I11" s="185">
        <v>2462.439685831564</v>
      </c>
      <c r="J11" s="184">
        <v>0.3964809820001684</v>
      </c>
      <c r="K11" s="20">
        <v>0.75831688089640603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1283307450</v>
      </c>
      <c r="C12" s="148">
        <v>214636.47</v>
      </c>
      <c r="D12" s="183">
        <v>5978.9813445962845</v>
      </c>
      <c r="E12" s="184">
        <v>0.16739609260089863</v>
      </c>
      <c r="F12" s="144">
        <v>1.4400452692648256</v>
      </c>
      <c r="G12" s="16">
        <v>62670453</v>
      </c>
      <c r="H12" s="148">
        <v>21462.79</v>
      </c>
      <c r="I12" s="185">
        <v>2919.9583558335144</v>
      </c>
      <c r="J12" s="184">
        <v>0.18579893454220653</v>
      </c>
      <c r="K12" s="20">
        <v>1.0850102839545341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1448958395</v>
      </c>
      <c r="C13" s="148">
        <v>219918.26</v>
      </c>
      <c r="D13" s="183">
        <v>6588.6224954671789</v>
      </c>
      <c r="E13" s="184">
        <v>0.10196404968245619</v>
      </c>
      <c r="F13" s="144">
        <v>1.6888421663275865</v>
      </c>
      <c r="G13" s="16">
        <v>54846765</v>
      </c>
      <c r="H13" s="148">
        <v>17291.84</v>
      </c>
      <c r="I13" s="185">
        <v>3171.8293137109758</v>
      </c>
      <c r="J13" s="184">
        <v>8.6258407546899368E-2</v>
      </c>
      <c r="K13" s="20">
        <v>1.2648599507673606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1406215274</v>
      </c>
      <c r="C14" s="148">
        <v>220441.64</v>
      </c>
      <c r="D14" s="183">
        <v>6379.0818921506843</v>
      </c>
      <c r="E14" s="184">
        <v>-3.1803401008428343E-2</v>
      </c>
      <c r="F14" s="144">
        <v>1.603327840663499</v>
      </c>
      <c r="G14" s="16">
        <v>55235439</v>
      </c>
      <c r="H14" s="148">
        <v>17500.18</v>
      </c>
      <c r="I14" s="185">
        <v>3156.2783354228354</v>
      </c>
      <c r="J14" s="184">
        <v>-4.9028420983807872E-3</v>
      </c>
      <c r="K14" s="20">
        <v>1.2537557000538018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1296732361</v>
      </c>
      <c r="C15" s="148">
        <v>220237.36</v>
      </c>
      <c r="D15" s="183">
        <v>5887.8855113410373</v>
      </c>
      <c r="E15" s="184">
        <v>-7.7001109111650229E-2</v>
      </c>
      <c r="F15" s="144">
        <v>1.4028687095511723</v>
      </c>
      <c r="G15" s="16">
        <v>50761759</v>
      </c>
      <c r="H15" s="148">
        <v>17360.259999999998</v>
      </c>
      <c r="I15" s="185">
        <v>2924.0206655891102</v>
      </c>
      <c r="J15" s="184">
        <v>-7.3585927840109353E-2</v>
      </c>
      <c r="K15" s="20">
        <v>1.0879109957404076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1185437889</v>
      </c>
      <c r="C16" s="148">
        <v>218816.64000000001</v>
      </c>
      <c r="D16" s="183">
        <v>5417.4942499802573</v>
      </c>
      <c r="E16" s="184">
        <v>-7.9891373644193464E-2</v>
      </c>
      <c r="F16" s="144">
        <v>1.2109002276584784</v>
      </c>
      <c r="G16" s="16">
        <v>45112252</v>
      </c>
      <c r="H16" s="148">
        <v>16746.419999999998</v>
      </c>
      <c r="I16" s="185">
        <v>2693.844535130494</v>
      </c>
      <c r="J16" s="184">
        <v>-7.871905050720357E-2</v>
      </c>
      <c r="K16" s="20">
        <v>0.9235526246121728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1040801148</v>
      </c>
      <c r="C17" s="190">
        <v>218165.95</v>
      </c>
      <c r="D17" s="191">
        <v>4770.6855629854244</v>
      </c>
      <c r="E17" s="192">
        <v>-0.11939259317113074</v>
      </c>
      <c r="F17" s="193">
        <v>0.94693511623568938</v>
      </c>
      <c r="G17" s="26">
        <v>40030961</v>
      </c>
      <c r="H17" s="190">
        <v>16734.77</v>
      </c>
      <c r="I17" s="194">
        <v>2392.083129914543</v>
      </c>
      <c r="J17" s="192">
        <v>-0.11201886422199686</v>
      </c>
      <c r="K17" s="195">
        <v>0.70807844433187606</v>
      </c>
      <c r="L17" s="26">
        <v>68380807</v>
      </c>
      <c r="M17" s="190">
        <v>49653.35</v>
      </c>
      <c r="N17" s="196">
        <v>1377.1640181377491</v>
      </c>
      <c r="O17" s="197">
        <v>6.8194041866356303E-2</v>
      </c>
      <c r="P17" s="198">
        <v>1.2474800330620177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6.8895251728587056E-2</v>
      </c>
      <c r="E19" s="199"/>
      <c r="F19" s="37"/>
      <c r="G19" s="202"/>
      <c r="H19" s="35"/>
      <c r="I19" s="201">
        <v>5.4995922709944613E-2</v>
      </c>
      <c r="J19" s="36"/>
      <c r="K19" s="37"/>
      <c r="L19" s="34"/>
      <c r="M19" s="35"/>
      <c r="N19" s="201">
        <v>8.4350250694759751E-2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434583</v>
      </c>
      <c r="C24" s="173">
        <v>4345.83</v>
      </c>
      <c r="D24" s="207">
        <v>100</v>
      </c>
      <c r="E24" s="175" t="s">
        <v>107</v>
      </c>
      <c r="F24" s="208"/>
      <c r="G24" s="172">
        <v>4178869</v>
      </c>
      <c r="H24" s="173">
        <v>7797.4</v>
      </c>
      <c r="I24" s="207">
        <v>535.93107959063275</v>
      </c>
      <c r="J24" s="175" t="s">
        <v>107</v>
      </c>
      <c r="K24" s="208"/>
      <c r="L24" s="172">
        <v>599888536</v>
      </c>
      <c r="M24" s="173">
        <v>304301.21999999997</v>
      </c>
      <c r="N24" s="209">
        <v>1971.364216022532</v>
      </c>
      <c r="O24" s="175" t="s">
        <v>107</v>
      </c>
      <c r="P24" s="210"/>
    </row>
    <row r="25" spans="1:18" x14ac:dyDescent="0.2">
      <c r="A25" s="182">
        <v>2012</v>
      </c>
      <c r="B25" s="16">
        <v>455219</v>
      </c>
      <c r="C25" s="148">
        <v>4556.18</v>
      </c>
      <c r="D25" s="211">
        <v>99.912426638104719</v>
      </c>
      <c r="E25" s="184">
        <v>-8.7573361895280759E-4</v>
      </c>
      <c r="F25" s="154">
        <v>-8.7573361895280759E-4</v>
      </c>
      <c r="G25" s="16">
        <v>4130732</v>
      </c>
      <c r="H25" s="148">
        <v>7696.91</v>
      </c>
      <c r="I25" s="211">
        <v>536.67406790517236</v>
      </c>
      <c r="J25" s="184">
        <v>1.3863504895202992E-3</v>
      </c>
      <c r="K25" s="154">
        <v>1.3863504895202992E-3</v>
      </c>
      <c r="L25" s="16">
        <v>619334955</v>
      </c>
      <c r="M25" s="148">
        <v>304185.67</v>
      </c>
      <c r="N25" s="212">
        <v>2036.0425098263177</v>
      </c>
      <c r="O25" s="184">
        <v>3.2808901205623998E-2</v>
      </c>
      <c r="P25" s="21">
        <v>3.2808901205623998E-2</v>
      </c>
    </row>
    <row r="26" spans="1:18" x14ac:dyDescent="0.2">
      <c r="A26" s="182">
        <v>2013</v>
      </c>
      <c r="B26" s="16">
        <v>464407</v>
      </c>
      <c r="C26" s="148">
        <v>4648.0600000000004</v>
      </c>
      <c r="D26" s="211">
        <v>99.914157734624766</v>
      </c>
      <c r="E26" s="184">
        <v>1.7326138282245876E-5</v>
      </c>
      <c r="F26" s="154">
        <v>-8.5842265375234204E-4</v>
      </c>
      <c r="G26" s="16">
        <v>4101480</v>
      </c>
      <c r="H26" s="148">
        <v>7682.15</v>
      </c>
      <c r="I26" s="211">
        <v>533.8974115319279</v>
      </c>
      <c r="J26" s="184">
        <v>-5.1738225103417617E-3</v>
      </c>
      <c r="K26" s="154">
        <v>-3.7946447521913658E-3</v>
      </c>
      <c r="L26" s="16">
        <v>703085266</v>
      </c>
      <c r="M26" s="148">
        <v>304326.42</v>
      </c>
      <c r="N26" s="212">
        <v>2310.299795857356</v>
      </c>
      <c r="O26" s="184">
        <v>0.13470115909045216</v>
      </c>
      <c r="P26" s="21">
        <v>0.17192945731695786</v>
      </c>
    </row>
    <row r="27" spans="1:18" x14ac:dyDescent="0.2">
      <c r="A27" s="182">
        <v>2014</v>
      </c>
      <c r="B27" s="16">
        <v>464410</v>
      </c>
      <c r="C27" s="148">
        <v>4648.09</v>
      </c>
      <c r="D27" s="211">
        <v>99.914158288673406</v>
      </c>
      <c r="E27" s="184">
        <v>5.545246563829675E-9</v>
      </c>
      <c r="F27" s="154">
        <v>-8.5841711326594349E-4</v>
      </c>
      <c r="G27" s="213">
        <v>4118778</v>
      </c>
      <c r="H27" s="148">
        <v>7717.72</v>
      </c>
      <c r="I27" s="211">
        <v>533.67808109130669</v>
      </c>
      <c r="J27" s="184">
        <v>-4.1081008426670397E-4</v>
      </c>
      <c r="K27" s="154">
        <v>-4.2038959581276597E-3</v>
      </c>
      <c r="L27" s="16">
        <v>703085266</v>
      </c>
      <c r="M27" s="148">
        <v>304864.57</v>
      </c>
      <c r="N27" s="212">
        <v>2853.2295569800058</v>
      </c>
      <c r="O27" s="184">
        <v>0.23500402938882123</v>
      </c>
      <c r="P27" s="21">
        <v>0.44733760194589756</v>
      </c>
    </row>
    <row r="28" spans="1:18" x14ac:dyDescent="0.2">
      <c r="A28" s="182">
        <v>2015</v>
      </c>
      <c r="B28" s="16">
        <v>511693</v>
      </c>
      <c r="C28" s="148">
        <v>4653.74</v>
      </c>
      <c r="D28" s="211">
        <v>109.95307000391084</v>
      </c>
      <c r="E28" s="184">
        <v>0.10047536692680598</v>
      </c>
      <c r="F28" s="154">
        <v>9.9530700039108383E-2</v>
      </c>
      <c r="G28" s="16">
        <v>4103759</v>
      </c>
      <c r="H28" s="148">
        <v>7686.22</v>
      </c>
      <c r="I28" s="211">
        <v>533.91120732948059</v>
      </c>
      <c r="J28" s="184">
        <v>4.3682932920381597E-4</v>
      </c>
      <c r="K28" s="154">
        <v>-3.7689030139752755E-3</v>
      </c>
      <c r="L28" s="16">
        <v>1223916876</v>
      </c>
      <c r="M28" s="148">
        <v>304566.34000000003</v>
      </c>
      <c r="N28" s="212">
        <v>4018.5559441663841</v>
      </c>
      <c r="O28" s="184">
        <v>0.40842363501232454</v>
      </c>
      <c r="P28" s="21">
        <v>1.0384644864226618</v>
      </c>
    </row>
    <row r="29" spans="1:18" x14ac:dyDescent="0.2">
      <c r="A29" s="182">
        <v>2016</v>
      </c>
      <c r="B29" s="16">
        <v>492845</v>
      </c>
      <c r="C29" s="148">
        <v>4471.07</v>
      </c>
      <c r="D29" s="211">
        <v>110.22976602916081</v>
      </c>
      <c r="E29" s="184">
        <v>2.5164920382862808E-3</v>
      </c>
      <c r="F29" s="154">
        <v>0.10229766029160814</v>
      </c>
      <c r="G29" s="16">
        <v>4052241</v>
      </c>
      <c r="H29" s="148">
        <v>7610.33</v>
      </c>
      <c r="I29" s="211">
        <v>532.46587204497041</v>
      </c>
      <c r="J29" s="184">
        <v>-2.7070705103559509E-3</v>
      </c>
      <c r="K29" s="154">
        <v>-6.4657708381257025E-3</v>
      </c>
      <c r="L29" s="16">
        <v>1434611402</v>
      </c>
      <c r="M29" s="148">
        <v>304015.45</v>
      </c>
      <c r="N29" s="212">
        <v>4718.8766294607722</v>
      </c>
      <c r="O29" s="184">
        <v>0.17427172721360829</v>
      </c>
      <c r="P29" s="21">
        <v>1.3937112133351401</v>
      </c>
    </row>
    <row r="30" spans="1:18" x14ac:dyDescent="0.2">
      <c r="A30" s="182">
        <v>2017</v>
      </c>
      <c r="B30" s="16">
        <v>477034</v>
      </c>
      <c r="C30" s="148">
        <v>4312.96</v>
      </c>
      <c r="D30" s="211">
        <v>110.60478186674581</v>
      </c>
      <c r="E30" s="184">
        <v>3.4021285819094229E-3</v>
      </c>
      <c r="F30" s="154">
        <v>0.1060478186674581</v>
      </c>
      <c r="G30" s="16">
        <v>4026828</v>
      </c>
      <c r="H30" s="148">
        <v>7693.47</v>
      </c>
      <c r="I30" s="211">
        <v>523.40855296764653</v>
      </c>
      <c r="J30" s="184">
        <v>-1.7010140091305099E-2</v>
      </c>
      <c r="K30" s="154">
        <v>-2.3365927261676009E-2</v>
      </c>
      <c r="L30" s="16">
        <v>1599161019</v>
      </c>
      <c r="M30" s="148">
        <v>304205.25</v>
      </c>
      <c r="N30" s="212">
        <v>5256.8488512279127</v>
      </c>
      <c r="O30" s="184">
        <v>0.11400429890632993</v>
      </c>
      <c r="P30" s="21">
        <v>1.6666045819956332</v>
      </c>
    </row>
    <row r="31" spans="1:18" x14ac:dyDescent="0.2">
      <c r="A31" s="182">
        <v>2018</v>
      </c>
      <c r="B31" s="16">
        <v>425053</v>
      </c>
      <c r="C31" s="148">
        <v>4260.33</v>
      </c>
      <c r="D31" s="211">
        <v>99.769970870801089</v>
      </c>
      <c r="E31" s="184">
        <v>-9.7959697700939027E-2</v>
      </c>
      <c r="F31" s="154">
        <v>-2.3002912919891116E-3</v>
      </c>
      <c r="G31" s="16">
        <v>4058077</v>
      </c>
      <c r="H31" s="148">
        <v>7671.07</v>
      </c>
      <c r="I31" s="214">
        <v>529.01055524196761</v>
      </c>
      <c r="J31" s="184">
        <v>1.0702924594102605E-2</v>
      </c>
      <c r="K31" s="154">
        <v>-1.2913086425126407E-2</v>
      </c>
      <c r="L31" s="16">
        <v>1556025170</v>
      </c>
      <c r="M31" s="148">
        <v>304484.86</v>
      </c>
      <c r="N31" s="212">
        <v>5110.3531715829813</v>
      </c>
      <c r="O31" s="184">
        <v>-2.7867584515143987E-2</v>
      </c>
      <c r="P31" s="21">
        <v>1.5922927534383997</v>
      </c>
    </row>
    <row r="32" spans="1:18" x14ac:dyDescent="0.2">
      <c r="A32" s="182">
        <v>2019</v>
      </c>
      <c r="B32" s="16">
        <v>421770</v>
      </c>
      <c r="C32" s="148">
        <v>4227.5</v>
      </c>
      <c r="D32" s="211">
        <v>99.768184506209337</v>
      </c>
      <c r="E32" s="184">
        <v>-1.7904832247218017E-5</v>
      </c>
      <c r="F32" s="154">
        <v>-2.3181549379066267E-3</v>
      </c>
      <c r="G32" s="16">
        <v>3965811</v>
      </c>
      <c r="H32" s="148">
        <v>7533.39</v>
      </c>
      <c r="I32" s="211">
        <v>526.43112861540419</v>
      </c>
      <c r="J32" s="184">
        <v>-4.8759454816238914E-3</v>
      </c>
      <c r="K32" s="154">
        <v>-1.7726068401341884E-2</v>
      </c>
      <c r="L32" s="16">
        <v>1434364947</v>
      </c>
      <c r="M32" s="148">
        <v>303357.27</v>
      </c>
      <c r="N32" s="212">
        <v>4728.302529225688</v>
      </c>
      <c r="O32" s="184">
        <v>-7.4760125089152973E-2</v>
      </c>
      <c r="P32" s="21">
        <v>1.3984926229236401</v>
      </c>
    </row>
    <row r="33" spans="1:16" x14ac:dyDescent="0.2">
      <c r="A33" s="182">
        <v>2020</v>
      </c>
      <c r="B33" s="16">
        <v>408829</v>
      </c>
      <c r="C33" s="148">
        <v>4088.29</v>
      </c>
      <c r="D33" s="211">
        <v>100</v>
      </c>
      <c r="E33" s="184">
        <v>2.3235412665671491E-3</v>
      </c>
      <c r="F33" s="154">
        <v>0</v>
      </c>
      <c r="G33" s="16">
        <v>0</v>
      </c>
      <c r="H33" s="148">
        <v>0</v>
      </c>
      <c r="I33" s="211" t="s">
        <v>107</v>
      </c>
      <c r="J33" s="184" t="s">
        <v>107</v>
      </c>
      <c r="K33" s="154" t="e">
        <v>#VALUE!</v>
      </c>
      <c r="L33" s="16">
        <v>1307999584</v>
      </c>
      <c r="M33" s="148">
        <v>290118.42</v>
      </c>
      <c r="N33" s="212">
        <v>4508.5023694807105</v>
      </c>
      <c r="O33" s="184">
        <v>-4.6486060988354776E-2</v>
      </c>
      <c r="P33" s="21">
        <v>1.2869961485742927</v>
      </c>
    </row>
    <row r="34" spans="1:16" ht="13.5" thickBot="1" x14ac:dyDescent="0.25">
      <c r="A34" s="189">
        <v>2021</v>
      </c>
      <c r="B34" s="215">
        <v>447363</v>
      </c>
      <c r="C34" s="190">
        <v>4181.88</v>
      </c>
      <c r="D34" s="216">
        <v>106.97652730350943</v>
      </c>
      <c r="E34" s="192">
        <v>6.9765273035094277E-2</v>
      </c>
      <c r="F34" s="217">
        <v>6.9765273035094277E-2</v>
      </c>
      <c r="G34" s="26">
        <v>0</v>
      </c>
      <c r="H34" s="190">
        <v>0</v>
      </c>
      <c r="I34" s="216" t="s">
        <v>107</v>
      </c>
      <c r="J34" s="192" t="s">
        <v>107</v>
      </c>
      <c r="K34" s="217" t="e">
        <v>#VALUE!</v>
      </c>
      <c r="L34" s="26">
        <v>1149660279</v>
      </c>
      <c r="M34" s="190">
        <v>288735.95</v>
      </c>
      <c r="N34" s="218">
        <v>3981.7012013917906</v>
      </c>
      <c r="O34" s="192">
        <v>-0.11684615531201259</v>
      </c>
      <c r="P34" s="219">
        <v>1.0197694414000062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40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7.2828197537365691E-2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9D94E-B186-4F68-8496-B521FBA32F35}">
  <sheetPr>
    <pageSetUpPr fitToPage="1"/>
  </sheetPr>
  <dimension ref="A1:O64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62895</v>
      </c>
      <c r="B4" s="233" t="s">
        <v>106</v>
      </c>
      <c r="C4" s="232">
        <v>250457401</v>
      </c>
      <c r="D4" s="232">
        <v>66035713</v>
      </c>
      <c r="E4" s="232">
        <v>181730972</v>
      </c>
      <c r="F4" s="232">
        <v>2735264864</v>
      </c>
      <c r="G4" s="232">
        <v>1263657943</v>
      </c>
      <c r="H4" s="232">
        <v>92730108</v>
      </c>
      <c r="I4" s="232">
        <v>629348</v>
      </c>
      <c r="J4" s="232">
        <v>1159176445</v>
      </c>
      <c r="K4" s="232">
        <v>107922310</v>
      </c>
      <c r="L4" s="232">
        <v>67456361</v>
      </c>
      <c r="M4" s="232">
        <v>0</v>
      </c>
      <c r="N4" s="232">
        <v>5925061465</v>
      </c>
      <c r="O4" s="22"/>
    </row>
    <row r="5" spans="1:15" x14ac:dyDescent="0.2">
      <c r="A5" s="234" t="s">
        <v>97</v>
      </c>
      <c r="B5" s="235"/>
      <c r="C5" s="236">
        <v>4.2270852796967566E-2</v>
      </c>
      <c r="D5" s="236">
        <v>1.1145152398853638E-2</v>
      </c>
      <c r="E5" s="236">
        <v>3.0671575826429001E-2</v>
      </c>
      <c r="F5" s="236">
        <v>0.46164328929877185</v>
      </c>
      <c r="G5" s="236">
        <v>0.21327338973014351</v>
      </c>
      <c r="H5" s="236">
        <v>1.5650488783579226E-2</v>
      </c>
      <c r="I5" s="236">
        <v>1.062179698417694E-4</v>
      </c>
      <c r="J5" s="236">
        <v>0.19563956455935264</v>
      </c>
      <c r="K5" s="236">
        <v>1.8214546910189734E-2</v>
      </c>
      <c r="L5" s="236">
        <v>1.1384921725871074E-2</v>
      </c>
      <c r="M5" s="236" t="s">
        <v>107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642</v>
      </c>
      <c r="B8" s="240" t="s">
        <v>108</v>
      </c>
      <c r="C8" s="240">
        <v>2851127</v>
      </c>
      <c r="D8" s="240">
        <v>419215</v>
      </c>
      <c r="E8" s="240">
        <v>1805655</v>
      </c>
      <c r="F8" s="240">
        <v>16618413</v>
      </c>
      <c r="G8" s="240">
        <v>5476969</v>
      </c>
      <c r="H8" s="240">
        <v>3895420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31066799</v>
      </c>
      <c r="O8" s="22"/>
    </row>
    <row r="9" spans="1:15" s="243" customFormat="1" x14ac:dyDescent="0.2">
      <c r="A9" s="241">
        <v>1.0207488671595516E-2</v>
      </c>
      <c r="B9" s="242" t="s">
        <v>100</v>
      </c>
      <c r="C9" s="241">
        <v>1.1383680372855103E-2</v>
      </c>
      <c r="D9" s="241">
        <v>6.3483073166787796E-3</v>
      </c>
      <c r="E9" s="241">
        <v>9.9358682789634778E-3</v>
      </c>
      <c r="F9" s="241">
        <v>6.0756138166808259E-3</v>
      </c>
      <c r="G9" s="241">
        <v>4.3342179981058371E-3</v>
      </c>
      <c r="H9" s="241">
        <v>4.2008146911680505E-2</v>
      </c>
      <c r="I9" s="241" t="s">
        <v>109</v>
      </c>
      <c r="J9" s="241" t="s">
        <v>109</v>
      </c>
      <c r="K9" s="241" t="s">
        <v>109</v>
      </c>
      <c r="L9" s="241" t="s">
        <v>109</v>
      </c>
      <c r="M9" s="241" t="s">
        <v>109</v>
      </c>
      <c r="N9" s="241">
        <v>5.2432872103547034E-3</v>
      </c>
    </row>
    <row r="10" spans="1:15" s="243" customFormat="1" x14ac:dyDescent="0.2">
      <c r="A10" s="244"/>
      <c r="B10" s="242" t="s">
        <v>101</v>
      </c>
      <c r="C10" s="241">
        <v>9.1774083322842495E-2</v>
      </c>
      <c r="D10" s="241">
        <v>1.3493987584623701E-2</v>
      </c>
      <c r="E10" s="241">
        <v>5.8121694481623291E-2</v>
      </c>
      <c r="F10" s="241">
        <v>0.53492517848395005</v>
      </c>
      <c r="G10" s="241">
        <v>0.17629653444501958</v>
      </c>
      <c r="H10" s="241">
        <v>0.1253885216819409</v>
      </c>
      <c r="I10" s="241" t="s">
        <v>109</v>
      </c>
      <c r="J10" s="241" t="s">
        <v>109</v>
      </c>
      <c r="K10" s="241" t="s">
        <v>109</v>
      </c>
      <c r="L10" s="241" t="s">
        <v>109</v>
      </c>
      <c r="M10" s="241" t="s">
        <v>109</v>
      </c>
      <c r="N10" s="241">
        <v>1</v>
      </c>
    </row>
    <row r="11" spans="1:15" x14ac:dyDescent="0.2">
      <c r="A11" s="240">
        <v>785</v>
      </c>
      <c r="B11" s="240" t="s">
        <v>110</v>
      </c>
      <c r="C11" s="240">
        <v>642141</v>
      </c>
      <c r="D11" s="240">
        <v>847075</v>
      </c>
      <c r="E11" s="240">
        <v>2921508</v>
      </c>
      <c r="F11" s="240">
        <v>45769977</v>
      </c>
      <c r="G11" s="240">
        <v>5763763</v>
      </c>
      <c r="H11" s="240">
        <v>0</v>
      </c>
      <c r="I11" s="240">
        <v>0</v>
      </c>
      <c r="J11" s="240">
        <v>224854</v>
      </c>
      <c r="K11" s="240">
        <v>0</v>
      </c>
      <c r="L11" s="240">
        <v>0</v>
      </c>
      <c r="M11" s="240">
        <v>0</v>
      </c>
      <c r="N11" s="240">
        <v>56169318</v>
      </c>
      <c r="O11" s="22"/>
    </row>
    <row r="12" spans="1:15" x14ac:dyDescent="0.2">
      <c r="A12" s="241">
        <v>1.2481119325860561E-2</v>
      </c>
      <c r="B12" s="242" t="s">
        <v>100</v>
      </c>
      <c r="C12" s="241">
        <v>2.5638731274704877E-3</v>
      </c>
      <c r="D12" s="241">
        <v>1.2827528643478112E-2</v>
      </c>
      <c r="E12" s="241">
        <v>1.6076004920063929E-2</v>
      </c>
      <c r="F12" s="241">
        <v>1.673328883151259E-2</v>
      </c>
      <c r="G12" s="241">
        <v>4.5611734029198442E-3</v>
      </c>
      <c r="H12" s="241" t="s">
        <v>109</v>
      </c>
      <c r="I12" s="241" t="s">
        <v>109</v>
      </c>
      <c r="J12" s="241">
        <v>1.9397737158125225E-4</v>
      </c>
      <c r="K12" s="241" t="s">
        <v>109</v>
      </c>
      <c r="L12" s="241" t="s">
        <v>109</v>
      </c>
      <c r="M12" s="241" t="s">
        <v>109</v>
      </c>
      <c r="N12" s="241">
        <v>9.4799553273495034E-3</v>
      </c>
    </row>
    <row r="13" spans="1:15" x14ac:dyDescent="0.2">
      <c r="A13" s="245"/>
      <c r="B13" s="242" t="s">
        <v>101</v>
      </c>
      <c r="C13" s="241">
        <v>1.1432237792169739E-2</v>
      </c>
      <c r="D13" s="241">
        <v>1.5080742123306536E-2</v>
      </c>
      <c r="E13" s="241">
        <v>5.2012523990410564E-2</v>
      </c>
      <c r="F13" s="241">
        <v>0.81485726780588652</v>
      </c>
      <c r="G13" s="241">
        <v>0.10261408194416745</v>
      </c>
      <c r="H13" s="241" t="s">
        <v>109</v>
      </c>
      <c r="I13" s="241" t="s">
        <v>109</v>
      </c>
      <c r="J13" s="241">
        <v>4.0031463440592246E-3</v>
      </c>
      <c r="K13" s="241" t="s">
        <v>109</v>
      </c>
      <c r="L13" s="241" t="s">
        <v>109</v>
      </c>
      <c r="M13" s="241" t="s">
        <v>109</v>
      </c>
      <c r="N13" s="241">
        <v>1</v>
      </c>
    </row>
    <row r="14" spans="1:15" x14ac:dyDescent="0.2">
      <c r="A14" s="240">
        <v>829</v>
      </c>
      <c r="B14" s="240" t="s">
        <v>111</v>
      </c>
      <c r="C14" s="240">
        <v>1637438</v>
      </c>
      <c r="D14" s="240">
        <v>1480334</v>
      </c>
      <c r="E14" s="240">
        <v>77588</v>
      </c>
      <c r="F14" s="240">
        <v>38141772</v>
      </c>
      <c r="G14" s="240">
        <v>8222109</v>
      </c>
      <c r="H14" s="240">
        <v>2071998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51631239</v>
      </c>
      <c r="O14" s="22"/>
    </row>
    <row r="15" spans="1:15" x14ac:dyDescent="0.2">
      <c r="A15" s="241">
        <v>1.3180697988711344E-2</v>
      </c>
      <c r="B15" s="242" t="s">
        <v>100</v>
      </c>
      <c r="C15" s="241">
        <v>6.5377904324735846E-3</v>
      </c>
      <c r="D15" s="241">
        <v>2.2417172962151555E-2</v>
      </c>
      <c r="E15" s="241">
        <v>4.2693878289497072E-4</v>
      </c>
      <c r="F15" s="241">
        <v>1.3944452876209651E-2</v>
      </c>
      <c r="G15" s="241">
        <v>6.5065938496617357E-3</v>
      </c>
      <c r="H15" s="241">
        <v>2.2344393257904972E-2</v>
      </c>
      <c r="I15" s="241" t="s">
        <v>109</v>
      </c>
      <c r="J15" s="241" t="s">
        <v>109</v>
      </c>
      <c r="K15" s="241" t="s">
        <v>109</v>
      </c>
      <c r="L15" s="241" t="s">
        <v>109</v>
      </c>
      <c r="M15" s="241" t="s">
        <v>109</v>
      </c>
      <c r="N15" s="241">
        <v>8.7140427664744915E-3</v>
      </c>
    </row>
    <row r="16" spans="1:15" x14ac:dyDescent="0.2">
      <c r="A16" s="245"/>
      <c r="B16" s="242" t="s">
        <v>101</v>
      </c>
      <c r="C16" s="241">
        <v>3.1714094639487538E-2</v>
      </c>
      <c r="D16" s="241">
        <v>2.8671285614509465E-2</v>
      </c>
      <c r="E16" s="241">
        <v>1.502733645419588E-3</v>
      </c>
      <c r="F16" s="241">
        <v>0.73873439295152299</v>
      </c>
      <c r="G16" s="241">
        <v>0.15924678855760172</v>
      </c>
      <c r="H16" s="241">
        <v>4.013070459145867E-2</v>
      </c>
      <c r="I16" s="241" t="s">
        <v>109</v>
      </c>
      <c r="J16" s="241" t="s">
        <v>109</v>
      </c>
      <c r="K16" s="241" t="s">
        <v>109</v>
      </c>
      <c r="L16" s="241" t="s">
        <v>109</v>
      </c>
      <c r="M16" s="241" t="s">
        <v>109</v>
      </c>
      <c r="N16" s="241">
        <v>1</v>
      </c>
    </row>
    <row r="17" spans="1:15" x14ac:dyDescent="0.2">
      <c r="A17" s="240">
        <v>48664</v>
      </c>
      <c r="B17" s="240" t="s">
        <v>112</v>
      </c>
      <c r="C17" s="240">
        <v>152834655</v>
      </c>
      <c r="D17" s="240">
        <v>33664715</v>
      </c>
      <c r="E17" s="240">
        <v>61907198</v>
      </c>
      <c r="F17" s="240">
        <v>2167845103</v>
      </c>
      <c r="G17" s="240">
        <v>1119079202</v>
      </c>
      <c r="H17" s="240">
        <v>85394924</v>
      </c>
      <c r="I17" s="240">
        <v>0</v>
      </c>
      <c r="J17" s="240">
        <v>7410344</v>
      </c>
      <c r="K17" s="240">
        <v>936425</v>
      </c>
      <c r="L17" s="240">
        <v>294652</v>
      </c>
      <c r="M17" s="240">
        <v>0</v>
      </c>
      <c r="N17" s="240">
        <v>3629367218</v>
      </c>
      <c r="O17" s="22"/>
    </row>
    <row r="18" spans="1:15" x14ac:dyDescent="0.2">
      <c r="A18" s="241">
        <v>0.77373400111296609</v>
      </c>
      <c r="B18" s="242" t="s">
        <v>100</v>
      </c>
      <c r="C18" s="241">
        <v>0.61022215510413291</v>
      </c>
      <c r="D18" s="241">
        <v>0.50979558591273177</v>
      </c>
      <c r="E18" s="241">
        <v>0.34065298456665932</v>
      </c>
      <c r="F18" s="241">
        <v>0.79255399779814517</v>
      </c>
      <c r="G18" s="241">
        <v>0.88558712284373309</v>
      </c>
      <c r="H18" s="241">
        <v>0.92089749318527703</v>
      </c>
      <c r="I18" s="241" t="s">
        <v>109</v>
      </c>
      <c r="J18" s="241">
        <v>6.3927662022152292E-3</v>
      </c>
      <c r="K18" s="241">
        <v>8.6768435553316089E-3</v>
      </c>
      <c r="L18" s="241">
        <v>4.3680387680562847E-3</v>
      </c>
      <c r="M18" s="241" t="s">
        <v>109</v>
      </c>
      <c r="N18" s="241">
        <v>0.61254507475392073</v>
      </c>
    </row>
    <row r="19" spans="1:15" x14ac:dyDescent="0.2">
      <c r="A19" s="245"/>
      <c r="B19" s="242" t="s">
        <v>101</v>
      </c>
      <c r="C19" s="241">
        <v>4.2110551459772404E-2</v>
      </c>
      <c r="D19" s="241">
        <v>9.275643101926535E-3</v>
      </c>
      <c r="E19" s="241">
        <v>1.7057297947964217E-2</v>
      </c>
      <c r="F19" s="241">
        <v>0.59730663027110642</v>
      </c>
      <c r="G19" s="241">
        <v>0.30834003141095212</v>
      </c>
      <c r="H19" s="241">
        <v>2.352887400770037E-2</v>
      </c>
      <c r="I19" s="241" t="s">
        <v>109</v>
      </c>
      <c r="J19" s="241">
        <v>2.0417730019845017E-3</v>
      </c>
      <c r="K19" s="241">
        <v>2.5801329646549974E-4</v>
      </c>
      <c r="L19" s="241">
        <v>8.1185502127935954E-5</v>
      </c>
      <c r="M19" s="241" t="s">
        <v>109</v>
      </c>
      <c r="N19" s="241">
        <v>1</v>
      </c>
    </row>
    <row r="20" spans="1:15" ht="14.25" customHeight="1" x14ac:dyDescent="0.2">
      <c r="A20" s="240">
        <v>1325</v>
      </c>
      <c r="B20" s="240" t="s">
        <v>113</v>
      </c>
      <c r="C20" s="240">
        <v>18226356</v>
      </c>
      <c r="D20" s="240">
        <v>1366010</v>
      </c>
      <c r="E20" s="240">
        <v>3450134</v>
      </c>
      <c r="F20" s="240">
        <v>51505145</v>
      </c>
      <c r="G20" s="240">
        <v>39526675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114074320</v>
      </c>
      <c r="O20" s="22"/>
    </row>
    <row r="21" spans="1:15" x14ac:dyDescent="0.2">
      <c r="A21" s="241">
        <v>2.1066857460847445E-2</v>
      </c>
      <c r="B21" s="242" t="s">
        <v>100</v>
      </c>
      <c r="C21" s="241">
        <v>7.2772279546253052E-2</v>
      </c>
      <c r="D21" s="241">
        <v>2.0685927931148408E-2</v>
      </c>
      <c r="E21" s="241">
        <v>1.8984843155959129E-2</v>
      </c>
      <c r="F21" s="241">
        <v>1.8830039342032801E-2</v>
      </c>
      <c r="G21" s="241">
        <v>3.1279568350721002E-2</v>
      </c>
      <c r="H21" s="241" t="s">
        <v>109</v>
      </c>
      <c r="I21" s="241" t="s">
        <v>109</v>
      </c>
      <c r="J21" s="241" t="s">
        <v>109</v>
      </c>
      <c r="K21" s="241" t="s">
        <v>109</v>
      </c>
      <c r="L21" s="241" t="s">
        <v>109</v>
      </c>
      <c r="M21" s="241" t="s">
        <v>109</v>
      </c>
      <c r="N21" s="241">
        <v>1.9252850063049935E-2</v>
      </c>
    </row>
    <row r="22" spans="1:15" x14ac:dyDescent="0.2">
      <c r="A22" s="245"/>
      <c r="B22" s="242" t="s">
        <v>101</v>
      </c>
      <c r="C22" s="241">
        <v>0.15977615295011183</v>
      </c>
      <c r="D22" s="241">
        <v>1.1974737171345838E-2</v>
      </c>
      <c r="E22" s="241">
        <v>3.0244615966152591E-2</v>
      </c>
      <c r="F22" s="241">
        <v>0.45150516785898875</v>
      </c>
      <c r="G22" s="241">
        <v>0.346499326053401</v>
      </c>
      <c r="H22" s="241" t="s">
        <v>109</v>
      </c>
      <c r="I22" s="241" t="s">
        <v>109</v>
      </c>
      <c r="J22" s="241" t="s">
        <v>109</v>
      </c>
      <c r="K22" s="241" t="s">
        <v>109</v>
      </c>
      <c r="L22" s="241" t="s">
        <v>109</v>
      </c>
      <c r="M22" s="241" t="s">
        <v>109</v>
      </c>
      <c r="N22" s="241">
        <v>1</v>
      </c>
    </row>
    <row r="23" spans="1:15" x14ac:dyDescent="0.2">
      <c r="A23" s="240">
        <v>0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2"/>
    </row>
    <row r="24" spans="1:15" x14ac:dyDescent="0.2">
      <c r="A24" s="241" t="s">
        <v>107</v>
      </c>
      <c r="B24" s="242" t="s">
        <v>100</v>
      </c>
      <c r="C24" s="241" t="s">
        <v>109</v>
      </c>
      <c r="D24" s="241" t="s">
        <v>109</v>
      </c>
      <c r="E24" s="241" t="s">
        <v>109</v>
      </c>
      <c r="F24" s="241" t="s">
        <v>109</v>
      </c>
      <c r="G24" s="241" t="s">
        <v>109</v>
      </c>
      <c r="H24" s="241" t="s">
        <v>109</v>
      </c>
      <c r="I24" s="241" t="s">
        <v>109</v>
      </c>
      <c r="J24" s="241" t="s">
        <v>109</v>
      </c>
      <c r="K24" s="241" t="s">
        <v>109</v>
      </c>
      <c r="L24" s="241" t="s">
        <v>109</v>
      </c>
      <c r="M24" s="241" t="s">
        <v>109</v>
      </c>
      <c r="N24" s="241" t="s">
        <v>109</v>
      </c>
    </row>
    <row r="25" spans="1:15" x14ac:dyDescent="0.2">
      <c r="A25" s="245"/>
      <c r="B25" s="242" t="s">
        <v>101</v>
      </c>
      <c r="C25" s="241" t="s">
        <v>109</v>
      </c>
      <c r="D25" s="241" t="s">
        <v>109</v>
      </c>
      <c r="E25" s="241" t="s">
        <v>109</v>
      </c>
      <c r="F25" s="241" t="s">
        <v>109</v>
      </c>
      <c r="G25" s="241" t="s">
        <v>109</v>
      </c>
      <c r="H25" s="241" t="s">
        <v>109</v>
      </c>
      <c r="I25" s="241" t="s">
        <v>109</v>
      </c>
      <c r="J25" s="241" t="s">
        <v>109</v>
      </c>
      <c r="K25" s="241" t="s">
        <v>109</v>
      </c>
      <c r="L25" s="241" t="s">
        <v>109</v>
      </c>
      <c r="M25" s="241" t="s">
        <v>109</v>
      </c>
      <c r="N25" s="241" t="s">
        <v>109</v>
      </c>
    </row>
    <row r="26" spans="1:15" ht="14.25" customHeight="1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107</v>
      </c>
      <c r="B27" s="242" t="s">
        <v>100</v>
      </c>
      <c r="C27" s="241" t="s">
        <v>109</v>
      </c>
      <c r="D27" s="241" t="s">
        <v>109</v>
      </c>
      <c r="E27" s="241" t="s">
        <v>109</v>
      </c>
      <c r="F27" s="241" t="s">
        <v>109</v>
      </c>
      <c r="G27" s="241" t="s">
        <v>109</v>
      </c>
      <c r="H27" s="241" t="s">
        <v>109</v>
      </c>
      <c r="I27" s="241" t="s">
        <v>109</v>
      </c>
      <c r="J27" s="241" t="s">
        <v>109</v>
      </c>
      <c r="K27" s="241" t="s">
        <v>109</v>
      </c>
      <c r="L27" s="241" t="s">
        <v>109</v>
      </c>
      <c r="M27" s="241" t="s">
        <v>109</v>
      </c>
      <c r="N27" s="241" t="s">
        <v>109</v>
      </c>
    </row>
    <row r="28" spans="1:15" x14ac:dyDescent="0.2">
      <c r="A28" s="245"/>
      <c r="B28" s="242" t="s">
        <v>101</v>
      </c>
      <c r="C28" s="241" t="s">
        <v>109</v>
      </c>
      <c r="D28" s="241" t="s">
        <v>109</v>
      </c>
      <c r="E28" s="241" t="s">
        <v>109</v>
      </c>
      <c r="F28" s="241" t="s">
        <v>109</v>
      </c>
      <c r="G28" s="241" t="s">
        <v>109</v>
      </c>
      <c r="H28" s="241" t="s">
        <v>109</v>
      </c>
      <c r="I28" s="241" t="s">
        <v>109</v>
      </c>
      <c r="J28" s="241" t="s">
        <v>109</v>
      </c>
      <c r="K28" s="241" t="s">
        <v>109</v>
      </c>
      <c r="L28" s="241" t="s">
        <v>109</v>
      </c>
      <c r="M28" s="241" t="s">
        <v>109</v>
      </c>
      <c r="N28" s="241" t="s">
        <v>109</v>
      </c>
    </row>
    <row r="29" spans="1:15" x14ac:dyDescent="0.2">
      <c r="A29" s="246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107</v>
      </c>
      <c r="B30" s="242" t="s">
        <v>100</v>
      </c>
      <c r="C30" s="241" t="s">
        <v>109</v>
      </c>
      <c r="D30" s="241" t="s">
        <v>109</v>
      </c>
      <c r="E30" s="241" t="s">
        <v>109</v>
      </c>
      <c r="F30" s="241" t="s">
        <v>109</v>
      </c>
      <c r="G30" s="241" t="s">
        <v>109</v>
      </c>
      <c r="H30" s="241" t="s">
        <v>109</v>
      </c>
      <c r="I30" s="241" t="s">
        <v>109</v>
      </c>
      <c r="J30" s="241" t="s">
        <v>109</v>
      </c>
      <c r="K30" s="241" t="s">
        <v>109</v>
      </c>
      <c r="L30" s="241" t="s">
        <v>109</v>
      </c>
      <c r="M30" s="241" t="s">
        <v>109</v>
      </c>
      <c r="N30" s="241" t="s">
        <v>109</v>
      </c>
    </row>
    <row r="31" spans="1:15" x14ac:dyDescent="0.2">
      <c r="A31" s="245"/>
      <c r="B31" s="242" t="s">
        <v>101</v>
      </c>
      <c r="C31" s="241" t="s">
        <v>109</v>
      </c>
      <c r="D31" s="241" t="s">
        <v>109</v>
      </c>
      <c r="E31" s="241" t="s">
        <v>109</v>
      </c>
      <c r="F31" s="241" t="s">
        <v>109</v>
      </c>
      <c r="G31" s="241" t="s">
        <v>109</v>
      </c>
      <c r="H31" s="241" t="s">
        <v>109</v>
      </c>
      <c r="I31" s="241" t="s">
        <v>109</v>
      </c>
      <c r="J31" s="241" t="s">
        <v>109</v>
      </c>
      <c r="K31" s="241" t="s">
        <v>109</v>
      </c>
      <c r="L31" s="241" t="s">
        <v>109</v>
      </c>
      <c r="M31" s="241" t="s">
        <v>109</v>
      </c>
      <c r="N31" s="241" t="s">
        <v>109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109</v>
      </c>
      <c r="D33" s="241" t="s">
        <v>109</v>
      </c>
      <c r="E33" s="241" t="s">
        <v>109</v>
      </c>
      <c r="F33" s="241" t="s">
        <v>109</v>
      </c>
      <c r="G33" s="241" t="s">
        <v>109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 t="s">
        <v>109</v>
      </c>
    </row>
    <row r="34" spans="1:15" x14ac:dyDescent="0.2">
      <c r="A34" s="245"/>
      <c r="B34" s="242" t="s">
        <v>101</v>
      </c>
      <c r="C34" s="241" t="s">
        <v>109</v>
      </c>
      <c r="D34" s="241" t="s">
        <v>109</v>
      </c>
      <c r="E34" s="241" t="s">
        <v>109</v>
      </c>
      <c r="F34" s="241" t="s">
        <v>109</v>
      </c>
      <c r="G34" s="241" t="s">
        <v>109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 t="s">
        <v>109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109</v>
      </c>
      <c r="D36" s="241" t="s">
        <v>109</v>
      </c>
      <c r="E36" s="241" t="s">
        <v>109</v>
      </c>
      <c r="F36" s="241" t="s">
        <v>109</v>
      </c>
      <c r="G36" s="241" t="s">
        <v>109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 t="s">
        <v>109</v>
      </c>
    </row>
    <row r="37" spans="1:15" x14ac:dyDescent="0.2">
      <c r="A37" s="245"/>
      <c r="B37" s="242" t="s">
        <v>101</v>
      </c>
      <c r="C37" s="241" t="s">
        <v>109</v>
      </c>
      <c r="D37" s="241" t="s">
        <v>109</v>
      </c>
      <c r="E37" s="241" t="s">
        <v>109</v>
      </c>
      <c r="F37" s="241" t="s">
        <v>109</v>
      </c>
      <c r="G37" s="241" t="s">
        <v>109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 t="s">
        <v>109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  <c r="O43" s="22"/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7">
        <v>0</v>
      </c>
      <c r="F44" s="240">
        <v>0</v>
      </c>
      <c r="G44" s="240">
        <v>0</v>
      </c>
      <c r="H44" s="240">
        <v>0</v>
      </c>
      <c r="I44" s="247">
        <v>0</v>
      </c>
      <c r="J44" s="240">
        <v>0</v>
      </c>
      <c r="K44" s="240">
        <v>0</v>
      </c>
      <c r="L44" s="240">
        <v>0</v>
      </c>
      <c r="M44" s="247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0">
        <v>0</v>
      </c>
      <c r="F47" s="240">
        <v>0</v>
      </c>
      <c r="G47" s="240">
        <v>0</v>
      </c>
      <c r="H47" s="240">
        <v>0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0">
        <v>53310</v>
      </c>
      <c r="B50" s="248" t="s">
        <v>102</v>
      </c>
      <c r="C50" s="240">
        <v>176191717</v>
      </c>
      <c r="D50" s="240">
        <v>37777349</v>
      </c>
      <c r="E50" s="240">
        <v>70162083</v>
      </c>
      <c r="F50" s="240">
        <v>2319880410</v>
      </c>
      <c r="G50" s="240">
        <v>1178437558</v>
      </c>
      <c r="H50" s="240">
        <v>91362342</v>
      </c>
      <c r="I50" s="240">
        <v>0</v>
      </c>
      <c r="J50" s="240">
        <v>7635198</v>
      </c>
      <c r="K50" s="240">
        <v>936425</v>
      </c>
      <c r="L50" s="240">
        <v>294652</v>
      </c>
      <c r="M50" s="240">
        <v>0</v>
      </c>
      <c r="N50" s="240">
        <v>3882677734</v>
      </c>
      <c r="O50" s="22"/>
    </row>
    <row r="51" spans="1:15" x14ac:dyDescent="0.2">
      <c r="A51" s="236">
        <v>0.84760314810398285</v>
      </c>
      <c r="B51" s="249" t="s">
        <v>103</v>
      </c>
      <c r="C51" s="236">
        <v>0.70347977858318511</v>
      </c>
      <c r="D51" s="236">
        <v>0.57207452276618864</v>
      </c>
      <c r="E51" s="236">
        <v>0.38607663970454087</v>
      </c>
      <c r="F51" s="236">
        <v>0.8481373926645811</v>
      </c>
      <c r="G51" s="236">
        <v>0.93256055923038661</v>
      </c>
      <c r="H51" s="236">
        <v>0.9852500333548625</v>
      </c>
      <c r="I51" s="236" t="s">
        <v>109</v>
      </c>
      <c r="J51" s="236">
        <v>6.5867435737964808E-3</v>
      </c>
      <c r="K51" s="236">
        <v>8.6768435553316089E-3</v>
      </c>
      <c r="L51" s="236">
        <v>4.3680387680562847E-3</v>
      </c>
      <c r="M51" s="236" t="s">
        <v>109</v>
      </c>
      <c r="N51" s="236">
        <v>0.65529746095216246</v>
      </c>
    </row>
    <row r="52" spans="1:15" ht="2.25" customHeight="1" x14ac:dyDescent="0.2"/>
    <row r="53" spans="1:15" ht="8.1" customHeight="1" x14ac:dyDescent="0.2">
      <c r="A53" s="48"/>
      <c r="B53" s="48"/>
      <c r="E53" s="250"/>
    </row>
    <row r="54" spans="1:15" x14ac:dyDescent="0.2">
      <c r="A54" s="251">
        <v>40</v>
      </c>
      <c r="B54" s="252" t="s">
        <v>106</v>
      </c>
      <c r="D54" s="40" t="s">
        <v>104</v>
      </c>
      <c r="E54" s="45"/>
      <c r="L54" s="48"/>
      <c r="M54" s="48" t="s">
        <v>105</v>
      </c>
      <c r="N54" s="49"/>
    </row>
    <row r="55" spans="1:15" x14ac:dyDescent="0.2">
      <c r="J55" s="253"/>
      <c r="K55" s="40"/>
      <c r="L55" s="40"/>
      <c r="M55" s="40"/>
    </row>
    <row r="56" spans="1:15" x14ac:dyDescent="0.2">
      <c r="K56" s="40"/>
      <c r="L56" s="40"/>
      <c r="M56" s="40"/>
    </row>
    <row r="59" spans="1:15" x14ac:dyDescent="0.2">
      <c r="B59" s="253"/>
      <c r="C59" s="253"/>
      <c r="D59" s="253"/>
      <c r="E59" s="253"/>
      <c r="F59" s="253"/>
      <c r="G59" s="253"/>
    </row>
    <row r="60" spans="1:15" x14ac:dyDescent="0.2">
      <c r="B60" s="40"/>
      <c r="C60" s="40"/>
      <c r="D60" s="40"/>
      <c r="E60" s="40"/>
      <c r="F60" s="40"/>
      <c r="G60" s="40"/>
    </row>
    <row r="61" spans="1:15" x14ac:dyDescent="0.2">
      <c r="B61" s="40"/>
      <c r="C61" s="40"/>
      <c r="D61" s="40"/>
      <c r="E61" s="40"/>
      <c r="F61" s="40"/>
      <c r="G61" s="40"/>
    </row>
    <row r="62" spans="1:15" x14ac:dyDescent="0.2">
      <c r="B62" s="40"/>
      <c r="C62" s="40"/>
      <c r="D62" s="40"/>
      <c r="E62" s="40"/>
      <c r="F62" s="40"/>
      <c r="G62" s="40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2022-03-01T02:14:57Z</dcterms:created>
  <dcterms:modified xsi:type="dcterms:W3CDTF">2022-03-14T22:00:39Z</dcterms:modified>
</cp:coreProperties>
</file>