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9DFBF505-A595-4A72-A3F5-C4E21BD41AEE}" xr6:coauthVersionLast="46" xr6:coauthVersionMax="46" xr10:uidLastSave="{00000000-0000-0000-0000-000000000000}"/>
  <bookViews>
    <workbookView xWindow="-120" yWindow="-120" windowWidth="20730" windowHeight="11160" xr2:uid="{8A8FBA25-A6A4-4E5D-8997-12CD720CD0F4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<sst xmlns="http://schemas.openxmlformats.org/spreadsheetml/2006/main" count="604" uniqueCount="114">
  <si>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</si>
  <si>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</si>
  <si>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</si>
  <si>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</si>
  <si>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</si>
  <si>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</si>
  <si>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</si>
  <si>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</si>
  <si>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</si>
  <si>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</si>
  <si>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</si>
  <si>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</si>
  <si>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</si>
  <si>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</si>
  <si>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</si>
  <si>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</si>
  <si>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</si>
  <si>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</si>
  <si>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</si>
  <si>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</si>
  <si>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</si>
  <si>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</si>
  <si>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</si>
  <si>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</si>
  <si>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</si>
  <si>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</si>
  <si>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</si>
  <si>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</si>
  <si>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</si>
  <si>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</si>
  <si>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</si>
  <si>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</si>
  <si>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</si>
  <si>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</si>
  <si>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</si>
  <si>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</si>
  <si>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</si>
  <si>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</si>
  <si>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</si>
  <si>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</si>
  <si>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</si>
  <si>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</si>
  <si>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</si>
  <si>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</si>
  <si>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</si>
  <si>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</si>
  <si>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</si>
  <si>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</si>
  <si>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</si>
  <si>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</si>
  <si>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</si>
  <si>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</si>
  <si>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</si>
  <si>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</si>
  <si>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</si>
  <si>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</si>
  <si>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</si>
  <si>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</si>
  <si>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</si>
  <si>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</si>
  <si>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</si>
  <si>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</si>
  <si>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</si>
  <si>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</si>
  <si>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</si>
  <si>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</si>
  <si>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</si>
  <si>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</si>
  <si>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</si>
  <si>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</si>
  <si>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</si>
  <si>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</si>
  <si>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</si>
  <si>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</si>
  <si>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</si>
  <si>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</si>
  <si>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</si>
  <si>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</si>
  <si>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</si>
  <si>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</si>
  <si>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</si>
  <si>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</si>
  <si>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</si>
  <si>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</si>
  <si>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</si>
  <si>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</si>
  <si>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</si>
  <si>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</si>
  <si>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</si>
  <si>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</si>
  <si>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</si>
  <si>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</si>
  <si>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</si>
  <si>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</si>
  <si>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</si>
  <si>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</si>
  <si>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</si>
  <si>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</si>
  <si>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</si>
  <si>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</si>
  <si>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</si>
  <si>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</si>
  <si>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</si>
  <si>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</si>
  <si>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</si>
  <si>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</si>
  <si>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CHEYENNE</t>
  </si>
  <si>
    <t>DALTON</t>
  </si>
  <si>
    <t xml:space="preserve">  </t>
  </si>
  <si>
    <t>GURLEY</t>
  </si>
  <si>
    <t>LODGEPOLE</t>
  </si>
  <si>
    <t>POTTER</t>
  </si>
  <si>
    <t>SIDNEY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</si>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</sst>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4" xfId="0" applyFont="1" applyFill="1" applyBorder="1" applyAlignment="1">
      <alignment horizontal="centerContinuous"/>
    </xf>
    <xf numFmtId="0" fontId="1" fillId="15" borderId="3" xfId="0" applyFont="1" applyFill="1" applyBorder="1" applyAlignment="1">
      <alignment horizontal="center"/>
    </xf>
    <xf numFmtId="10" fontId="3" fillId="5" borderId="14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0" fontId="1" fillId="0" borderId="37" xfId="0" applyFont="1" applyBorder="1" applyAlignment="1">
      <alignment horizontal="center"/>
    </xf>
    <xf numFmtId="37" fontId="4" fillId="0" borderId="13" xfId="0" applyNumberFormat="1" applyFont="1" applyBorder="1" applyAlignment="1">
      <alignment horizontal="right"/>
    </xf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14" xfId="0" applyNumberFormat="1" applyFont="1" applyFill="1" applyBorder="1"/>
    <xf numFmtId="10" fontId="3" fillId="16" borderId="14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8" xfId="0" applyNumberFormat="1" applyFont="1" applyBorder="1" applyAlignment="1">
      <alignment horizontal="right"/>
    </xf>
    <xf numFmtId="37" fontId="4" fillId="0" borderId="39" xfId="0" applyNumberFormat="1" applyFont="1" applyBorder="1" applyAlignment="1">
      <alignment horizontal="right"/>
    </xf>
    <xf numFmtId="37" fontId="1" fillId="5" borderId="39" xfId="0" applyNumberFormat="1" applyFont="1" applyFill="1" applyBorder="1" applyAlignment="1">
      <alignment horizontal="right"/>
    </xf>
    <xf numFmtId="10" fontId="3" fillId="0" borderId="39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39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39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39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39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37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40" xfId="0" applyNumberFormat="1" applyFont="1" applyFill="1" applyBorder="1" applyAlignment="1">
      <alignment horizontal="left"/>
    </xf>
    <xf numFmtId="1" fontId="15" fillId="5" borderId="41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41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41" xfId="0" applyNumberFormat="1" applyFont="1" applyFill="1" applyBorder="1"/>
    <xf numFmtId="0" fontId="15" fillId="5" borderId="40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10" fontId="3" fillId="10" borderId="40" xfId="0" applyNumberFormat="1" applyFont="1" applyFill="1" applyBorder="1"/>
    <xf numFmtId="10" fontId="3" fillId="16" borderId="40" xfId="0" applyNumberFormat="1" applyFont="1" applyFill="1" applyBorder="1"/>
    <xf numFmtId="10" fontId="3" fillId="16" borderId="33" xfId="0" applyNumberFormat="1" applyFont="1" applyFill="1" applyBorder="1"/>
    <xf numFmtId="37" fontId="4" fillId="0" borderId="41" xfId="0" applyNumberFormat="1" applyFont="1" applyBorder="1" applyAlignment="1">
      <alignment horizontal="right"/>
    </xf>
    <xf numFmtId="37" fontId="4" fillId="0" borderId="42" xfId="0" applyNumberFormat="1" applyFont="1" applyBorder="1" applyAlignment="1">
      <alignment horizontal="right"/>
    </xf>
    <xf numFmtId="3" fontId="4" fillId="0" borderId="39" xfId="0" applyNumberFormat="1" applyFont="1" applyBorder="1" applyAlignment="1">
      <alignment horizontal="right"/>
    </xf>
    <xf numFmtId="10" fontId="3" fillId="0" borderId="39" xfId="0" applyNumberFormat="1" applyFont="1" applyBorder="1" applyAlignment="1">
      <alignment horizontal="right"/>
    </xf>
    <xf numFmtId="10" fontId="3" fillId="10" borderId="36" xfId="0" applyNumberFormat="1" applyFont="1" applyFill="1" applyBorder="1"/>
    <xf numFmtId="0" fontId="1" fillId="0" borderId="43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10" fontId="3" fillId="10" borderId="44" xfId="0" applyNumberFormat="1" applyFont="1" applyFill="1" applyBorder="1"/>
    <xf numFmtId="37" fontId="4" fillId="0" borderId="45" xfId="0" applyNumberFormat="1" applyFont="1" applyBorder="1" applyAlignment="1">
      <alignment horizontal="right"/>
    </xf>
    <xf numFmtId="10" fontId="3" fillId="8" borderId="36" xfId="0" applyNumberFormat="1" applyFont="1" applyFill="1" applyBorder="1"/>
    <xf numFmtId="10" fontId="3" fillId="5" borderId="40" xfId="0" applyNumberFormat="1" applyFont="1" applyFill="1" applyBorder="1"/>
    <xf numFmtId="10" fontId="3" fillId="5" borderId="33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10" fontId="3" fillId="5" borderId="44" xfId="0" applyNumberFormat="1" applyFont="1" applyFill="1" applyBorder="1"/>
    <xf numFmtId="10" fontId="3" fillId="13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39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C9397841-86A6-4481-837B-51A8105FF4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1.5484745205905943E-2</c:v>
                </c:pt>
                <c:pt idx="2">
                  <c:v>3.0460940114166578E-2</c:v>
                </c:pt>
                <c:pt idx="3">
                  <c:v>0.14737760085334328</c:v>
                </c:pt>
                <c:pt idx="4">
                  <c:v>0.17427707997340844</c:v>
                </c:pt>
                <c:pt idx="5">
                  <c:v>0.20062650348328281</c:v>
                </c:pt>
                <c:pt idx="6">
                  <c:v>0.20907004618964711</c:v>
                </c:pt>
                <c:pt idx="7">
                  <c:v>8.6420774056501198E-2</c:v>
                </c:pt>
                <c:pt idx="8">
                  <c:v>-1.419474818261955E-2</c:v>
                </c:pt>
                <c:pt idx="9">
                  <c:v>2.7915036649866606E-2</c:v>
                </c:pt>
                <c:pt idx="10">
                  <c:v>0.10608717520711618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F3-46CA-8B15-E0864BCF8B4E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1.9907234837155896E-2</c:v>
                </c:pt>
                <c:pt idx="2">
                  <c:v>5.9252067890624191E-2</c:v>
                </c:pt>
                <c:pt idx="3">
                  <c:v>0.11337917436338985</c:v>
                </c:pt>
                <c:pt idx="4">
                  <c:v>0.21730762254526104</c:v>
                </c:pt>
                <c:pt idx="5">
                  <c:v>0.30523224916807379</c:v>
                </c:pt>
                <c:pt idx="6">
                  <c:v>0.35729396893565923</c:v>
                </c:pt>
                <c:pt idx="7">
                  <c:v>0.34976890292042395</c:v>
                </c:pt>
                <c:pt idx="8">
                  <c:v>0.24779029683306181</c:v>
                </c:pt>
                <c:pt idx="9">
                  <c:v>0.25738039950488556</c:v>
                </c:pt>
                <c:pt idx="10">
                  <c:v>0.25945305864815549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F3-46CA-8B15-E0864BCF8B4E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4.0674006278845154E-2</c:v>
                </c:pt>
                <c:pt idx="2">
                  <c:v>0.1765569148240658</c:v>
                </c:pt>
                <c:pt idx="3">
                  <c:v>0.48579105081411861</c:v>
                </c:pt>
                <c:pt idx="4">
                  <c:v>0.96860930294398095</c:v>
                </c:pt>
                <c:pt idx="5">
                  <c:v>1.184767452194202</c:v>
                </c:pt>
                <c:pt idx="6">
                  <c:v>1.1854757371898221</c:v>
                </c:pt>
                <c:pt idx="7">
                  <c:v>0.99202018751774412</c:v>
                </c:pt>
                <c:pt idx="8">
                  <c:v>0.84286511316995927</c:v>
                </c:pt>
                <c:pt idx="9">
                  <c:v>0.72733184669038375</c:v>
                </c:pt>
                <c:pt idx="10">
                  <c:v>0.71999481746705474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F3-46CA-8B15-E0864BCF8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-1.2818683031566122E-2</c:v>
                </c:pt>
                <c:pt idx="1">
                  <c:v>9.9295777547006945E-3</c:v>
                </c:pt>
                <c:pt idx="2">
                  <c:v>1.41872504302705E-2</c:v>
                </c:pt>
                <c:pt idx="3">
                  <c:v>0.12652167084322105</c:v>
                </c:pt>
                <c:pt idx="4">
                  <c:v>0.15795606198029719</c:v>
                </c:pt>
                <c:pt idx="5">
                  <c:v>0.18453324367407134</c:v>
                </c:pt>
                <c:pt idx="6">
                  <c:v>0.20025830343722675</c:v>
                </c:pt>
                <c:pt idx="7">
                  <c:v>8.4217992245520484E-2</c:v>
                </c:pt>
                <c:pt idx="8">
                  <c:v>-1.6220415276311698E-2</c:v>
                </c:pt>
                <c:pt idx="9">
                  <c:v>2.1642151936572096E-2</c:v>
                </c:pt>
                <c:pt idx="10">
                  <c:v>9.7291653250728541E-2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0D-4C71-A75A-5C9086E6134A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-1.8006135223085182E-2</c:v>
                </c:pt>
                <c:pt idx="1">
                  <c:v>-5.9416533577953956E-3</c:v>
                </c:pt>
                <c:pt idx="2">
                  <c:v>2.9375170550460555E-2</c:v>
                </c:pt>
                <c:pt idx="3">
                  <c:v>5.6744269772419698E-2</c:v>
                </c:pt>
                <c:pt idx="4">
                  <c:v>9.2143769442966816E-2</c:v>
                </c:pt>
                <c:pt idx="5">
                  <c:v>0.27374868594259005</c:v>
                </c:pt>
                <c:pt idx="6">
                  <c:v>0.28239501474797579</c:v>
                </c:pt>
                <c:pt idx="7">
                  <c:v>0.34048015636684881</c:v>
                </c:pt>
                <c:pt idx="8">
                  <c:v>0.24406860163717298</c:v>
                </c:pt>
                <c:pt idx="9">
                  <c:v>0.2474226029347531</c:v>
                </c:pt>
                <c:pt idx="10">
                  <c:v>0.25449665634299551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0D-4C71-A75A-5C9086E6134A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6.4552012949682089E-2</c:v>
                </c:pt>
                <c:pt idx="2">
                  <c:v>6.9105265376613823E-2</c:v>
                </c:pt>
                <c:pt idx="3">
                  <c:v>0.13188352843903292</c:v>
                </c:pt>
                <c:pt idx="4">
                  <c:v>0.24825601940033823</c:v>
                </c:pt>
                <c:pt idx="5">
                  <c:v>0.31380133564590451</c:v>
                </c:pt>
                <c:pt idx="6">
                  <c:v>0.35824767980103872</c:v>
                </c:pt>
                <c:pt idx="7">
                  <c:v>0.45126142002776898</c:v>
                </c:pt>
                <c:pt idx="8">
                  <c:v>0.27582158195253942</c:v>
                </c:pt>
                <c:pt idx="9">
                  <c:v>0.29050010807636995</c:v>
                </c:pt>
                <c:pt idx="10">
                  <c:v>0.29548335665890679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0D-4C71-A75A-5C9086E61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9.3650130082618854E-2</c:v>
                </c:pt>
                <c:pt idx="2">
                  <c:v>0.37448658942008228</c:v>
                </c:pt>
                <c:pt idx="3">
                  <c:v>0.71412633560009064</c:v>
                </c:pt>
                <c:pt idx="4">
                  <c:v>1.6503155117164423</c:v>
                </c:pt>
                <c:pt idx="5">
                  <c:v>1.5240063290087476</c:v>
                </c:pt>
                <c:pt idx="6">
                  <c:v>1.5300528017838742</c:v>
                </c:pt>
                <c:pt idx="7">
                  <c:v>1.5092972697047988</c:v>
                </c:pt>
                <c:pt idx="8">
                  <c:v>1.4933685550306752</c:v>
                </c:pt>
                <c:pt idx="9">
                  <c:v>1.4892595420031316</c:v>
                </c:pt>
                <c:pt idx="10">
                  <c:v>1.508197221969571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C9-41B0-B65E-81015D4E9488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6.896556646812364E-3</c:v>
                </c:pt>
                <c:pt idx="2">
                  <c:v>9.6925952075323674E-2</c:v>
                </c:pt>
                <c:pt idx="3">
                  <c:v>0.39654654091938296</c:v>
                </c:pt>
                <c:pt idx="4">
                  <c:v>0.74385132671462517</c:v>
                </c:pt>
                <c:pt idx="5">
                  <c:v>1.0574731193465452</c:v>
                </c:pt>
                <c:pt idx="6">
                  <c:v>1.0577099504757557</c:v>
                </c:pt>
                <c:pt idx="7">
                  <c:v>0.77000831221136623</c:v>
                </c:pt>
                <c:pt idx="8">
                  <c:v>0.53487284385984157</c:v>
                </c:pt>
                <c:pt idx="9">
                  <c:v>0.38864575805706425</c:v>
                </c:pt>
                <c:pt idx="10">
                  <c:v>0.37273541595339998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C9-41B0-B65E-81015D4E9488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4.0674006278845154E-2</c:v>
                </c:pt>
                <c:pt idx="2">
                  <c:v>0.1765569148240658</c:v>
                </c:pt>
                <c:pt idx="3">
                  <c:v>0.48579105081411861</c:v>
                </c:pt>
                <c:pt idx="4">
                  <c:v>0.96860930294398095</c:v>
                </c:pt>
                <c:pt idx="5">
                  <c:v>1.184767452194202</c:v>
                </c:pt>
                <c:pt idx="6">
                  <c:v>1.1854757371898221</c:v>
                </c:pt>
                <c:pt idx="7">
                  <c:v>0.99202018751774412</c:v>
                </c:pt>
                <c:pt idx="8">
                  <c:v>0.84286511316995927</c:v>
                </c:pt>
                <c:pt idx="9">
                  <c:v>0.72733184669038375</c:v>
                </c:pt>
                <c:pt idx="10">
                  <c:v>0.71999481746705474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C9-41B0-B65E-81015D4E9488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8.5744806413691824E-2</c:v>
                </c:pt>
                <c:pt idx="2">
                  <c:v>0.19135586674670813</c:v>
                </c:pt>
                <c:pt idx="3">
                  <c:v>0.49642093193482284</c:v>
                </c:pt>
                <c:pt idx="4">
                  <c:v>0.85694760208943532</c:v>
                </c:pt>
                <c:pt idx="5">
                  <c:v>1.1834750149449569</c:v>
                </c:pt>
                <c:pt idx="6">
                  <c:v>1.1792235518719065</c:v>
                </c:pt>
                <c:pt idx="7">
                  <c:v>1.0722937557787344</c:v>
                </c:pt>
                <c:pt idx="8">
                  <c:v>1.0314540000617338</c:v>
                </c:pt>
                <c:pt idx="9">
                  <c:v>0.85013161168049389</c:v>
                </c:pt>
                <c:pt idx="10">
                  <c:v>0.83104775855219826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C9-41B0-B65E-81015D4E9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89791F81-BB59-4AD5-AA9E-E6A7721F1E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294FBC-DF75-45AE-83DA-9C45F2274B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BFC2032-ADB3-4703-99EE-EC4AD929DA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4D4D4-B65C-49A7-BFDD-E351EF6CCA47}">
  <sheetPr>
    <pageSetUpPr fitToPage="1"/>
  </sheetPr>
  <dimension ref="A26:N47"/>
  <sheetViews>
    <sheetView tabSelected="1" topLeftCell="A22" zoomScale="110" zoomScaleNormal="110" workbookViewId="0">
      <selection activeCell="A28" sqref="A28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5" t="s">
        <v>3</v>
      </c>
      <c r="K27" s="276"/>
      <c r="L27" s="276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69" t="s">
        <v>6</v>
      </c>
      <c r="L28" s="269" t="s">
        <v>7</v>
      </c>
      <c r="M28" s="273" t="s">
        <v>8</v>
      </c>
    </row>
    <row r="29" spans="1:14" x14ac:dyDescent="0.2">
      <c r="A29" s="15">
        <v>2011</v>
      </c>
      <c r="B29" s="172">
        <v>349304682</v>
      </c>
      <c r="C29" s="274" t="s">
        <v>9</v>
      </c>
      <c r="D29" s="260" t="s">
        <v>9</v>
      </c>
      <c r="E29" s="266" t="s">
        <v>9</v>
      </c>
      <c r="F29" s="172">
        <v>139980566</v>
      </c>
      <c r="G29" s="259" t="s">
        <v>9</v>
      </c>
      <c r="H29" s="260" t="s">
        <v>9</v>
      </c>
      <c r="I29" s="178" t="s">
        <v>9</v>
      </c>
      <c r="J29" s="172">
        <v>279137637</v>
      </c>
      <c r="K29" s="259" t="s">
        <v>9</v>
      </c>
      <c r="L29" s="260" t="s">
        <v>9</v>
      </c>
      <c r="M29" s="210" t="s">
        <v>9</v>
      </c>
      <c r="N29" s="22"/>
    </row>
    <row r="30" spans="1:14" x14ac:dyDescent="0.2">
      <c r="A30" s="23">
        <v>2012</v>
      </c>
      <c r="B30" s="16">
        <v>354713576</v>
      </c>
      <c r="C30" s="19">
        <v>5408894</v>
      </c>
      <c r="D30" s="17">
        <v>1.5484745205905943E-2</v>
      </c>
      <c r="E30" s="18">
        <v>1.5484745205905943E-2</v>
      </c>
      <c r="F30" s="16">
        <v>142767192</v>
      </c>
      <c r="G30" s="19">
        <v>2786626</v>
      </c>
      <c r="H30" s="17">
        <v>1.9907234837155896E-2</v>
      </c>
      <c r="I30" s="24">
        <v>1.9907234837155896E-2</v>
      </c>
      <c r="J30" s="16">
        <v>290491283</v>
      </c>
      <c r="K30" s="19">
        <v>11353646</v>
      </c>
      <c r="L30" s="17">
        <v>4.0674006278845154E-2</v>
      </c>
      <c r="M30" s="21">
        <v>4.0674006278845154E-2</v>
      </c>
      <c r="N30" s="22"/>
    </row>
    <row r="31" spans="1:14" x14ac:dyDescent="0.2">
      <c r="A31" s="23">
        <v>2013</v>
      </c>
      <c r="B31" s="16">
        <v>359944831</v>
      </c>
      <c r="C31" s="19">
        <v>5231255</v>
      </c>
      <c r="D31" s="17">
        <v>1.4747828540963428E-2</v>
      </c>
      <c r="E31" s="18">
        <v>3.0460940114166578E-2</v>
      </c>
      <c r="F31" s="16">
        <v>148274704</v>
      </c>
      <c r="G31" s="19">
        <v>5507512</v>
      </c>
      <c r="H31" s="17">
        <v>3.8576874160276262E-2</v>
      </c>
      <c r="I31" s="20">
        <v>5.9252067890624191E-2</v>
      </c>
      <c r="J31" s="16">
        <v>328421317</v>
      </c>
      <c r="K31" s="19">
        <v>37930034</v>
      </c>
      <c r="L31" s="17">
        <v>0.13057202132981044</v>
      </c>
      <c r="M31" s="21">
        <v>0.1765569148240658</v>
      </c>
      <c r="N31" s="22"/>
    </row>
    <row r="32" spans="1:14" x14ac:dyDescent="0.2">
      <c r="A32" s="23">
        <v>2014</v>
      </c>
      <c r="B32" s="16">
        <v>400784368</v>
      </c>
      <c r="C32" s="19">
        <v>40839537</v>
      </c>
      <c r="D32" s="17">
        <v>0.11346054584681617</v>
      </c>
      <c r="E32" s="18">
        <v>0.14737760085334328</v>
      </c>
      <c r="F32" s="16">
        <v>155851447</v>
      </c>
      <c r="G32" s="19">
        <v>7576743</v>
      </c>
      <c r="H32" s="17">
        <v>5.1099363516517289E-2</v>
      </c>
      <c r="I32" s="20">
        <v>0.11337917436338985</v>
      </c>
      <c r="J32" s="16">
        <v>414740203</v>
      </c>
      <c r="K32" s="19">
        <v>86318886</v>
      </c>
      <c r="L32" s="17">
        <v>0.26282972977664543</v>
      </c>
      <c r="M32" s="21">
        <v>0.48579105081411861</v>
      </c>
      <c r="N32" s="22"/>
    </row>
    <row r="33" spans="1:14" x14ac:dyDescent="0.2">
      <c r="A33" s="23">
        <v>2015</v>
      </c>
      <c r="B33" s="16">
        <v>410180482</v>
      </c>
      <c r="C33" s="19">
        <v>9396114</v>
      </c>
      <c r="D33" s="17">
        <v>2.3444312578578413E-2</v>
      </c>
      <c r="E33" s="18">
        <v>0.17427707997340844</v>
      </c>
      <c r="F33" s="16">
        <v>170399410</v>
      </c>
      <c r="G33" s="19">
        <v>14547963</v>
      </c>
      <c r="H33" s="17">
        <v>9.3345062109047985E-2</v>
      </c>
      <c r="I33" s="20">
        <v>0.21730762254526104</v>
      </c>
      <c r="J33" s="16">
        <v>549512949</v>
      </c>
      <c r="K33" s="19">
        <v>134772746</v>
      </c>
      <c r="L33" s="17">
        <v>0.3249570334033906</v>
      </c>
      <c r="M33" s="21">
        <v>0.96860930294398095</v>
      </c>
      <c r="N33" s="22"/>
    </row>
    <row r="34" spans="1:14" x14ac:dyDescent="0.2">
      <c r="A34" s="23">
        <v>2016</v>
      </c>
      <c r="B34" s="16">
        <v>419384459</v>
      </c>
      <c r="C34" s="19">
        <v>9203977</v>
      </c>
      <c r="D34" s="17">
        <v>2.2438846809878194E-2</v>
      </c>
      <c r="E34" s="18">
        <v>0.20062650348328281</v>
      </c>
      <c r="F34" s="16">
        <v>182707149</v>
      </c>
      <c r="G34" s="19">
        <v>12307739</v>
      </c>
      <c r="H34" s="17">
        <v>7.2228765346077195E-2</v>
      </c>
      <c r="I34" s="20">
        <v>0.30523224916807379</v>
      </c>
      <c r="J34" s="16">
        <v>609850824</v>
      </c>
      <c r="K34" s="19">
        <v>60337875</v>
      </c>
      <c r="L34" s="17">
        <v>0.10980246254397183</v>
      </c>
      <c r="M34" s="21">
        <v>1.184767452194202</v>
      </c>
      <c r="N34" s="22"/>
    </row>
    <row r="35" spans="1:14" x14ac:dyDescent="0.2">
      <c r="A35" s="23">
        <v>2017</v>
      </c>
      <c r="B35" s="16">
        <v>422333828</v>
      </c>
      <c r="C35" s="19">
        <v>2949369</v>
      </c>
      <c r="D35" s="17">
        <v>7.0326139576860191E-3</v>
      </c>
      <c r="E35" s="18">
        <v>0.20907004618964711</v>
      </c>
      <c r="F35" s="16">
        <v>189994778</v>
      </c>
      <c r="G35" s="19">
        <v>7287629</v>
      </c>
      <c r="H35" s="17">
        <v>3.9886939508863989E-2</v>
      </c>
      <c r="I35" s="20">
        <v>0.35729396893565923</v>
      </c>
      <c r="J35" s="16">
        <v>610048533</v>
      </c>
      <c r="K35" s="19">
        <v>197709</v>
      </c>
      <c r="L35" s="17">
        <v>3.2419239627033773E-4</v>
      </c>
      <c r="M35" s="21">
        <v>1.1854757371898221</v>
      </c>
      <c r="N35" s="22"/>
    </row>
    <row r="36" spans="1:14" x14ac:dyDescent="0.2">
      <c r="A36" s="23">
        <v>2018</v>
      </c>
      <c r="B36" s="16">
        <v>379491863</v>
      </c>
      <c r="C36" s="19">
        <v>-42841965</v>
      </c>
      <c r="D36" s="17">
        <v>-0.10144099799649485</v>
      </c>
      <c r="E36" s="18">
        <v>8.6420774056501198E-2</v>
      </c>
      <c r="F36" s="16">
        <v>188941415</v>
      </c>
      <c r="G36" s="19">
        <v>-1053363</v>
      </c>
      <c r="H36" s="17">
        <v>-5.5441681665587671E-3</v>
      </c>
      <c r="I36" s="20">
        <v>0.34976890292042395</v>
      </c>
      <c r="J36" s="16">
        <v>556047808</v>
      </c>
      <c r="K36" s="19">
        <v>-54000725</v>
      </c>
      <c r="L36" s="17">
        <v>-8.8518735934735873E-2</v>
      </c>
      <c r="M36" s="21">
        <v>0.99202018751774412</v>
      </c>
      <c r="N36" s="22"/>
    </row>
    <row r="37" spans="1:14" x14ac:dyDescent="0.2">
      <c r="A37" s="23">
        <v>2019</v>
      </c>
      <c r="B37" s="16">
        <v>344346390</v>
      </c>
      <c r="C37" s="19">
        <v>-35145473</v>
      </c>
      <c r="D37" s="17">
        <v>-9.2611927755615678E-2</v>
      </c>
      <c r="E37" s="18">
        <v>-1.419474818261955E-2</v>
      </c>
      <c r="F37" s="16">
        <v>174666392</v>
      </c>
      <c r="G37" s="19">
        <v>-14275023</v>
      </c>
      <c r="H37" s="17">
        <v>-7.5552641542353222E-2</v>
      </c>
      <c r="I37" s="20">
        <v>0.24779029683306181</v>
      </c>
      <c r="J37" s="16">
        <v>514413013</v>
      </c>
      <c r="K37" s="19">
        <v>-41634795</v>
      </c>
      <c r="L37" s="17">
        <v>-7.487628653685835E-2</v>
      </c>
      <c r="M37" s="21">
        <v>0.84286511316995927</v>
      </c>
      <c r="N37" s="22"/>
    </row>
    <row r="38" spans="1:14" x14ac:dyDescent="0.2">
      <c r="A38" s="23">
        <v>2020</v>
      </c>
      <c r="B38" s="16">
        <v>359055535</v>
      </c>
      <c r="C38" s="19">
        <v>14709145</v>
      </c>
      <c r="D38" s="17">
        <v>4.2716129534565474E-2</v>
      </c>
      <c r="E38" s="18">
        <v>2.7915036649866606E-2</v>
      </c>
      <c r="F38" s="16">
        <v>176008820</v>
      </c>
      <c r="G38" s="19">
        <v>1342428</v>
      </c>
      <c r="H38" s="17">
        <v>7.685668574410125E-3</v>
      </c>
      <c r="I38" s="20">
        <v>0.25738039950488556</v>
      </c>
      <c r="J38" s="16">
        <v>482163330</v>
      </c>
      <c r="K38" s="19">
        <v>-32249683</v>
      </c>
      <c r="L38" s="17">
        <v>-6.2692199040462457E-2</v>
      </c>
      <c r="M38" s="21">
        <v>0.72733184669038375</v>
      </c>
      <c r="N38" s="22"/>
    </row>
    <row r="39" spans="1:14" ht="13.5" thickBot="1" x14ac:dyDescent="0.25">
      <c r="A39" s="25">
        <v>2021</v>
      </c>
      <c r="B39" s="26">
        <v>386361429</v>
      </c>
      <c r="C39" s="27">
        <v>27305894</v>
      </c>
      <c r="D39" s="28">
        <v>7.6049221745042861E-2</v>
      </c>
      <c r="E39" s="29">
        <v>0.10608717520711618</v>
      </c>
      <c r="F39" s="30">
        <v>176298952</v>
      </c>
      <c r="G39" s="27">
        <v>290132</v>
      </c>
      <c r="H39" s="28">
        <v>1.6483946656764132E-3</v>
      </c>
      <c r="I39" s="31">
        <v>0.25945305864815549</v>
      </c>
      <c r="J39" s="30">
        <v>480115289</v>
      </c>
      <c r="K39" s="27">
        <v>-2048041</v>
      </c>
      <c r="L39" s="28">
        <v>-4.2476083778498876E-3</v>
      </c>
      <c r="M39" s="32">
        <v>0.71999481746705474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1.0133875455721546E-2</v>
      </c>
      <c r="E41" s="37"/>
      <c r="F41" s="34"/>
      <c r="G41" s="35" t="s">
        <v>12</v>
      </c>
      <c r="H41" s="39">
        <v>2.3335872940287113E-2</v>
      </c>
      <c r="I41" s="37"/>
      <c r="J41" s="34"/>
      <c r="K41" s="35" t="s">
        <v>13</v>
      </c>
      <c r="L41" s="39">
        <v>5.5729637882885895E-2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17</v>
      </c>
    </row>
    <row r="44" spans="1:14" x14ac:dyDescent="0.2">
      <c r="A44" s="33" t="s">
        <v>15</v>
      </c>
      <c r="B44" s="43" t="s">
        <v>106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DD1D1-6BA4-46B0-9B63-BB6620EF7BA0}">
  <sheetPr>
    <pageSetUpPr fitToPage="1"/>
  </sheetPr>
  <dimension ref="A26:R62"/>
  <sheetViews>
    <sheetView topLeftCell="A29" zoomScale="80" zoomScaleNormal="80" workbookViewId="0">
      <selection activeCell="A29" sqref="A29"/>
    </sheetView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75" t="s">
        <v>19</v>
      </c>
      <c r="I27" s="276"/>
      <c r="J27" s="276"/>
      <c r="K27" s="276"/>
      <c r="L27" s="276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349304682</v>
      </c>
      <c r="C30" s="77">
        <v>4477626</v>
      </c>
      <c r="D30" s="78">
        <v>1.2818683031566122E-2</v>
      </c>
      <c r="E30" s="79">
        <v>344827056</v>
      </c>
      <c r="F30" s="80" t="s">
        <v>9</v>
      </c>
      <c r="G30" s="81">
        <v>-1.2818683031566122E-2</v>
      </c>
      <c r="H30" s="76">
        <v>139980566</v>
      </c>
      <c r="I30" s="77">
        <v>2520509</v>
      </c>
      <c r="J30" s="78">
        <v>1.8006135223085182E-2</v>
      </c>
      <c r="K30" s="79">
        <v>137460057</v>
      </c>
      <c r="L30" s="80" t="s">
        <v>9</v>
      </c>
      <c r="M30" s="82">
        <v>-1.8006135223085182E-2</v>
      </c>
      <c r="R30" s="83"/>
    </row>
    <row r="31" spans="1:18" ht="13.5" customHeight="1" x14ac:dyDescent="0.2">
      <c r="A31" s="75">
        <v>2012</v>
      </c>
      <c r="B31" s="76">
        <v>354713576</v>
      </c>
      <c r="C31" s="77">
        <v>1940446</v>
      </c>
      <c r="D31" s="78">
        <v>5.4704587906722803E-3</v>
      </c>
      <c r="E31" s="79">
        <v>352773130</v>
      </c>
      <c r="F31" s="80">
        <v>9.9295777547006945E-3</v>
      </c>
      <c r="G31" s="81">
        <v>9.9295777547006945E-3</v>
      </c>
      <c r="H31" s="76">
        <v>142767192</v>
      </c>
      <c r="I31" s="77">
        <v>3618342</v>
      </c>
      <c r="J31" s="78">
        <v>2.5344352223443604E-2</v>
      </c>
      <c r="K31" s="79">
        <v>139148850</v>
      </c>
      <c r="L31" s="80">
        <v>-5.9416533577953956E-3</v>
      </c>
      <c r="M31" s="82">
        <v>-5.9416533577953956E-3</v>
      </c>
      <c r="R31" s="83"/>
    </row>
    <row r="32" spans="1:18" ht="13.5" customHeight="1" x14ac:dyDescent="0.2">
      <c r="A32" s="75">
        <v>2013</v>
      </c>
      <c r="B32" s="76">
        <v>359944831</v>
      </c>
      <c r="C32" s="77">
        <v>5684476</v>
      </c>
      <c r="D32" s="78">
        <v>1.5792631287987576E-2</v>
      </c>
      <c r="E32" s="79">
        <v>354260355</v>
      </c>
      <c r="F32" s="80">
        <v>-1.2777097654700423E-3</v>
      </c>
      <c r="G32" s="81">
        <v>1.41872504302705E-2</v>
      </c>
      <c r="H32" s="76">
        <v>148274704</v>
      </c>
      <c r="I32" s="77">
        <v>4182185</v>
      </c>
      <c r="J32" s="78">
        <v>2.8205654013647535E-2</v>
      </c>
      <c r="K32" s="79">
        <v>144092519</v>
      </c>
      <c r="L32" s="80">
        <v>9.2831341811359571E-3</v>
      </c>
      <c r="M32" s="84">
        <v>2.9375170550460555E-2</v>
      </c>
      <c r="R32" s="83"/>
    </row>
    <row r="33" spans="1:18" ht="13.5" customHeight="1" x14ac:dyDescent="0.2">
      <c r="A33" s="75">
        <v>2014</v>
      </c>
      <c r="B33" s="76">
        <v>400784368</v>
      </c>
      <c r="C33" s="77">
        <v>7285074</v>
      </c>
      <c r="D33" s="78">
        <v>1.8177041276220635E-2</v>
      </c>
      <c r="E33" s="79">
        <v>393499294</v>
      </c>
      <c r="F33" s="80">
        <v>9.3221127545515439E-2</v>
      </c>
      <c r="G33" s="81">
        <v>0.12652167084322105</v>
      </c>
      <c r="H33" s="76">
        <v>155851447</v>
      </c>
      <c r="I33" s="77">
        <v>7927786</v>
      </c>
      <c r="J33" s="78">
        <v>5.0867580331159838E-2</v>
      </c>
      <c r="K33" s="79">
        <v>147923661</v>
      </c>
      <c r="L33" s="80">
        <v>-2.3675177931901316E-3</v>
      </c>
      <c r="M33" s="84">
        <v>5.6744269772419698E-2</v>
      </c>
      <c r="R33" s="83"/>
    </row>
    <row r="34" spans="1:18" ht="13.5" customHeight="1" x14ac:dyDescent="0.2">
      <c r="A34" s="75">
        <v>2015</v>
      </c>
      <c r="B34" s="76">
        <v>410180482</v>
      </c>
      <c r="C34" s="77">
        <v>5701008</v>
      </c>
      <c r="D34" s="78">
        <v>1.3898779318319685E-2</v>
      </c>
      <c r="E34" s="79">
        <v>404479474</v>
      </c>
      <c r="F34" s="80">
        <v>9.2196859334593602E-3</v>
      </c>
      <c r="G34" s="81">
        <v>0.15795606198029719</v>
      </c>
      <c r="H34" s="76">
        <v>170399410</v>
      </c>
      <c r="I34" s="77">
        <v>17520507</v>
      </c>
      <c r="J34" s="78">
        <v>0.1028202327695853</v>
      </c>
      <c r="K34" s="79">
        <v>152878903</v>
      </c>
      <c r="L34" s="80">
        <v>-1.9072931674481021E-2</v>
      </c>
      <c r="M34" s="84">
        <v>9.2143769442966816E-2</v>
      </c>
      <c r="R34" s="83"/>
    </row>
    <row r="35" spans="1:18" ht="13.5" customHeight="1" x14ac:dyDescent="0.2">
      <c r="A35" s="75">
        <v>2016</v>
      </c>
      <c r="B35" s="76">
        <v>419384459</v>
      </c>
      <c r="C35" s="77">
        <v>5621451</v>
      </c>
      <c r="D35" s="78">
        <v>1.3404051770072863E-2</v>
      </c>
      <c r="E35" s="79">
        <v>413763008</v>
      </c>
      <c r="F35" s="80">
        <v>8.7340235755049896E-3</v>
      </c>
      <c r="G35" s="81">
        <v>0.18453324367407134</v>
      </c>
      <c r="H35" s="76">
        <v>182707149</v>
      </c>
      <c r="I35" s="77">
        <v>4407087</v>
      </c>
      <c r="J35" s="78">
        <v>2.412104301403116E-2</v>
      </c>
      <c r="K35" s="79">
        <v>178300062</v>
      </c>
      <c r="L35" s="80">
        <v>4.6365489176282949E-2</v>
      </c>
      <c r="M35" s="84">
        <v>0.27374868594259005</v>
      </c>
      <c r="R35" s="83"/>
    </row>
    <row r="36" spans="1:18" ht="13.5" customHeight="1" x14ac:dyDescent="0.2">
      <c r="A36" s="75">
        <v>2017</v>
      </c>
      <c r="B36" s="76">
        <v>422333828</v>
      </c>
      <c r="C36" s="77">
        <v>3077983</v>
      </c>
      <c r="D36" s="78">
        <v>7.2880332948370881E-3</v>
      </c>
      <c r="E36" s="79">
        <v>419255845</v>
      </c>
      <c r="F36" s="80">
        <v>-3.0667326182442063E-4</v>
      </c>
      <c r="G36" s="81">
        <v>0.20025830343722675</v>
      </c>
      <c r="H36" s="76">
        <v>189994778</v>
      </c>
      <c r="I36" s="77">
        <v>10484398</v>
      </c>
      <c r="J36" s="78">
        <v>5.5182558754325345E-2</v>
      </c>
      <c r="K36" s="79">
        <v>179510380</v>
      </c>
      <c r="L36" s="80">
        <v>-1.749668262843946E-2</v>
      </c>
      <c r="M36" s="84">
        <v>0.28239501474797579</v>
      </c>
      <c r="R36" s="83"/>
    </row>
    <row r="37" spans="1:18" ht="13.5" customHeight="1" x14ac:dyDescent="0.2">
      <c r="A37" s="75">
        <v>2018</v>
      </c>
      <c r="B37" s="76">
        <v>379491863</v>
      </c>
      <c r="C37" s="77">
        <v>769442</v>
      </c>
      <c r="D37" s="78">
        <v>2.027558625150284E-3</v>
      </c>
      <c r="E37" s="79">
        <v>378722421</v>
      </c>
      <c r="F37" s="80">
        <v>-0.10326287905121349</v>
      </c>
      <c r="G37" s="81">
        <v>8.4217992245520484E-2</v>
      </c>
      <c r="H37" s="76">
        <v>188941415</v>
      </c>
      <c r="I37" s="77">
        <v>1300244</v>
      </c>
      <c r="J37" s="78">
        <v>6.8817310381633374E-3</v>
      </c>
      <c r="K37" s="79">
        <v>187641171</v>
      </c>
      <c r="L37" s="80">
        <v>-1.2387745730569499E-2</v>
      </c>
      <c r="M37" s="84">
        <v>0.34048015636684881</v>
      </c>
      <c r="R37" s="83"/>
    </row>
    <row r="38" spans="1:18" ht="13.5" customHeight="1" x14ac:dyDescent="0.2">
      <c r="A38" s="75">
        <v>2019</v>
      </c>
      <c r="B38" s="76">
        <v>344346390</v>
      </c>
      <c r="C38" s="77">
        <v>707575</v>
      </c>
      <c r="D38" s="78">
        <v>2.0548349584846816E-3</v>
      </c>
      <c r="E38" s="79">
        <v>343638815</v>
      </c>
      <c r="F38" s="80">
        <v>-9.4476460487375458E-2</v>
      </c>
      <c r="G38" s="81">
        <v>-1.6220415276311698E-2</v>
      </c>
      <c r="H38" s="76">
        <v>174666392</v>
      </c>
      <c r="I38" s="77">
        <v>520965</v>
      </c>
      <c r="J38" s="78">
        <v>2.9826287360421345E-3</v>
      </c>
      <c r="K38" s="79">
        <v>174145427</v>
      </c>
      <c r="L38" s="80">
        <v>-7.8309924798647249E-2</v>
      </c>
      <c r="M38" s="84">
        <v>0.24406860163717298</v>
      </c>
      <c r="R38" s="83"/>
    </row>
    <row r="39" spans="1:18" ht="13.5" customHeight="1" x14ac:dyDescent="0.2">
      <c r="A39" s="75">
        <v>2020</v>
      </c>
      <c r="B39" s="76">
        <v>359055535</v>
      </c>
      <c r="C39" s="77">
        <v>2191148</v>
      </c>
      <c r="D39" s="78">
        <v>6.102532300469898E-3</v>
      </c>
      <c r="E39" s="79">
        <v>356864387</v>
      </c>
      <c r="F39" s="80">
        <v>3.6352920673859833E-2</v>
      </c>
      <c r="G39" s="81">
        <v>2.1642151936572096E-2</v>
      </c>
      <c r="H39" s="76">
        <v>176008820</v>
      </c>
      <c r="I39" s="77">
        <v>1393898</v>
      </c>
      <c r="J39" s="78">
        <v>7.9194781261529967E-3</v>
      </c>
      <c r="K39" s="79">
        <v>174614922</v>
      </c>
      <c r="L39" s="80">
        <v>-2.9467603590277404E-4</v>
      </c>
      <c r="M39" s="84">
        <v>0.2474226029347531</v>
      </c>
      <c r="R39" s="83"/>
    </row>
    <row r="40" spans="1:18" ht="13.5" customHeight="1" x14ac:dyDescent="0.2">
      <c r="A40" s="75">
        <v>2021</v>
      </c>
      <c r="B40" s="76">
        <v>386361429</v>
      </c>
      <c r="C40" s="77">
        <v>3072317</v>
      </c>
      <c r="D40" s="78">
        <v>7.9519247248668809E-3</v>
      </c>
      <c r="E40" s="79">
        <v>383289112</v>
      </c>
      <c r="F40" s="80">
        <v>6.74925593334747E-2</v>
      </c>
      <c r="G40" s="81">
        <v>9.7291653250728541E-2</v>
      </c>
      <c r="H40" s="76">
        <v>176298952</v>
      </c>
      <c r="I40" s="77">
        <v>693800</v>
      </c>
      <c r="J40" s="78">
        <v>3.9353608863199599E-3</v>
      </c>
      <c r="K40" s="79">
        <v>175605152</v>
      </c>
      <c r="L40" s="80">
        <v>-2.2934532485360676E-3</v>
      </c>
      <c r="M40" s="84">
        <v>0.25449665634299551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1.0133875455721546E-2</v>
      </c>
      <c r="C42" s="94"/>
      <c r="D42" s="95"/>
      <c r="E42" s="96" t="s">
        <v>27</v>
      </c>
      <c r="F42" s="97">
        <v>2.5626172250631596E-3</v>
      </c>
      <c r="G42" s="98"/>
      <c r="H42" s="93">
        <v>2.3335872940287113E-2</v>
      </c>
      <c r="I42" s="94"/>
      <c r="J42" s="99"/>
      <c r="K42" s="100" t="s">
        <v>28</v>
      </c>
      <c r="L42" s="97">
        <v>-8.2515961910142703E-3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77" t="s">
        <v>29</v>
      </c>
      <c r="C44" s="278"/>
      <c r="D44" s="278"/>
      <c r="E44" s="278"/>
      <c r="F44" s="278"/>
      <c r="G44" s="278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37075784</v>
      </c>
      <c r="C47" s="116">
        <v>10557200</v>
      </c>
      <c r="D47" s="117">
        <v>47632984</v>
      </c>
      <c r="E47" s="116">
        <v>538746</v>
      </c>
      <c r="F47" s="118">
        <v>1.131035586601083E-2</v>
      </c>
      <c r="G47" s="116">
        <v>47094238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38472297</v>
      </c>
      <c r="C48" s="79">
        <v>12932784</v>
      </c>
      <c r="D48" s="122">
        <v>51405081</v>
      </c>
      <c r="E48" s="79">
        <v>697292</v>
      </c>
      <c r="F48" s="78">
        <v>1.3564651323086136E-2</v>
      </c>
      <c r="G48" s="79">
        <v>50707789</v>
      </c>
      <c r="H48" s="80">
        <v>6.4552012949682089E-2</v>
      </c>
      <c r="I48" s="123">
        <v>6.4552012949682089E-2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37785341</v>
      </c>
      <c r="C49" s="79">
        <v>14285814</v>
      </c>
      <c r="D49" s="122">
        <v>52071155</v>
      </c>
      <c r="E49" s="79">
        <v>1146481</v>
      </c>
      <c r="F49" s="78">
        <v>2.2017583439430142E-2</v>
      </c>
      <c r="G49" s="79">
        <v>50924674</v>
      </c>
      <c r="H49" s="80">
        <v>-9.3455158644726189E-3</v>
      </c>
      <c r="I49" s="123">
        <v>6.9105265376613823E-2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41082786</v>
      </c>
      <c r="C50" s="79">
        <v>15699543</v>
      </c>
      <c r="D50" s="122">
        <v>56782329</v>
      </c>
      <c r="E50" s="79">
        <v>2867339</v>
      </c>
      <c r="F50" s="78">
        <v>5.0497030511023951E-2</v>
      </c>
      <c r="G50" s="79">
        <v>53914990</v>
      </c>
      <c r="H50" s="80">
        <v>3.5409911687190349E-2</v>
      </c>
      <c r="I50" s="123">
        <v>0.13188352843903292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45757468</v>
      </c>
      <c r="C51" s="79">
        <v>17228210</v>
      </c>
      <c r="D51" s="122">
        <v>62985678</v>
      </c>
      <c r="E51" s="79">
        <v>3527519</v>
      </c>
      <c r="F51" s="78">
        <v>5.6005096904728088E-2</v>
      </c>
      <c r="G51" s="79">
        <v>59458159</v>
      </c>
      <c r="H51" s="80">
        <v>4.7124343913403061E-2</v>
      </c>
      <c r="I51" s="123">
        <v>0.24825601940033823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47282125</v>
      </c>
      <c r="C52" s="79">
        <v>17989469</v>
      </c>
      <c r="D52" s="122">
        <v>65271594</v>
      </c>
      <c r="E52" s="79">
        <v>2691316</v>
      </c>
      <c r="F52" s="78">
        <v>4.123257660905294E-2</v>
      </c>
      <c r="G52" s="79">
        <v>62580278</v>
      </c>
      <c r="H52" s="80">
        <v>-6.4363838395134843E-3</v>
      </c>
      <c r="I52" s="123">
        <v>0.31380133564590451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47450046</v>
      </c>
      <c r="C53" s="79">
        <v>18626154</v>
      </c>
      <c r="D53" s="122">
        <v>66076200</v>
      </c>
      <c r="E53" s="79">
        <v>1378810</v>
      </c>
      <c r="F53" s="78">
        <v>2.0866968742149217E-2</v>
      </c>
      <c r="G53" s="79">
        <v>64697390</v>
      </c>
      <c r="H53" s="80">
        <v>-8.7971499516313334E-3</v>
      </c>
      <c r="I53" s="123">
        <v>0.35824767980103872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51326898</v>
      </c>
      <c r="C54" s="79">
        <v>18854376</v>
      </c>
      <c r="D54" s="122">
        <v>70181274</v>
      </c>
      <c r="E54" s="79">
        <v>1053362</v>
      </c>
      <c r="F54" s="78">
        <v>1.5009160420769791E-2</v>
      </c>
      <c r="G54" s="79">
        <v>69127912</v>
      </c>
      <c r="H54" s="80">
        <v>4.6184738226471858E-2</v>
      </c>
      <c r="I54" s="123">
        <v>0.45126142002776898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43035950</v>
      </c>
      <c r="C55" s="79">
        <v>18146188</v>
      </c>
      <c r="D55" s="122">
        <v>61182138</v>
      </c>
      <c r="E55" s="79">
        <v>410949</v>
      </c>
      <c r="F55" s="78">
        <v>6.7168133287529115E-3</v>
      </c>
      <c r="G55" s="79">
        <v>60771189</v>
      </c>
      <c r="H55" s="80">
        <v>-0.13408256168162463</v>
      </c>
      <c r="I55" s="123">
        <v>0.27582158195253942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41657911</v>
      </c>
      <c r="C56" s="79">
        <v>19980062</v>
      </c>
      <c r="D56" s="122">
        <v>61637973</v>
      </c>
      <c r="E56" s="79">
        <v>167602</v>
      </c>
      <c r="F56" s="78">
        <v>2.7191354913634167E-3</v>
      </c>
      <c r="G56" s="79">
        <v>61470371</v>
      </c>
      <c r="H56" s="80">
        <v>4.7110645267087591E-3</v>
      </c>
      <c r="I56" s="123">
        <v>0.29050010807636995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42872847</v>
      </c>
      <c r="C57" s="79">
        <v>19482129</v>
      </c>
      <c r="D57" s="122">
        <v>62354976</v>
      </c>
      <c r="E57" s="79">
        <v>647238</v>
      </c>
      <c r="F57" s="78">
        <v>1.0379893338424186E-2</v>
      </c>
      <c r="G57" s="79">
        <v>61707738</v>
      </c>
      <c r="H57" s="80">
        <v>1.1318509776432784E-3</v>
      </c>
      <c r="I57" s="123">
        <v>0.29548335665890679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1.4633501919850691E-2</v>
      </c>
      <c r="C59" s="128">
        <v>6.3184818468323453E-2</v>
      </c>
      <c r="D59" s="128">
        <v>2.7297740110748755E-2</v>
      </c>
      <c r="E59" s="94"/>
      <c r="F59" s="99"/>
      <c r="G59" s="100" t="s">
        <v>48</v>
      </c>
      <c r="H59" s="97">
        <v>4.0452310943857343E-3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17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106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03E86-B6C3-44EE-882D-86F55C947BFD}">
  <sheetPr>
    <pageSetUpPr fitToPage="1"/>
  </sheetPr>
  <dimension ref="A15:Q64"/>
  <sheetViews>
    <sheetView topLeftCell="A30" zoomScale="90" zoomScaleNormal="90" workbookViewId="0">
      <selection activeCell="A30" sqref="A30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7109375" customWidth="1"/>
    <col min="9" max="9" width="9.57031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141" t="s">
        <v>51</v>
      </c>
      <c r="C29" s="3"/>
      <c r="D29" s="3"/>
      <c r="E29" s="142"/>
      <c r="F29" s="2" t="s">
        <v>52</v>
      </c>
      <c r="G29" s="3"/>
      <c r="H29" s="3"/>
      <c r="I29" s="5"/>
      <c r="J29" s="275" t="s">
        <v>53</v>
      </c>
      <c r="K29" s="276"/>
      <c r="L29" s="276"/>
      <c r="M29" s="143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1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9" t="s">
        <v>5</v>
      </c>
      <c r="K30" s="269" t="s">
        <v>54</v>
      </c>
      <c r="L30" s="269" t="s">
        <v>55</v>
      </c>
      <c r="M30" s="270" t="s">
        <v>8</v>
      </c>
    </row>
    <row r="31" spans="1:14" x14ac:dyDescent="0.2">
      <c r="A31" s="262">
        <v>2011</v>
      </c>
      <c r="B31" s="172">
        <v>63064536</v>
      </c>
      <c r="C31" s="259" t="s">
        <v>9</v>
      </c>
      <c r="D31" s="260" t="s">
        <v>9</v>
      </c>
      <c r="E31" s="271" t="s">
        <v>9</v>
      </c>
      <c r="F31" s="172">
        <v>163914263</v>
      </c>
      <c r="G31" s="259" t="s">
        <v>9</v>
      </c>
      <c r="H31" s="260" t="s">
        <v>9</v>
      </c>
      <c r="I31" s="178" t="s">
        <v>9</v>
      </c>
      <c r="J31" s="265">
        <v>51738189</v>
      </c>
      <c r="K31" s="259" t="s">
        <v>9</v>
      </c>
      <c r="L31" s="260" t="s">
        <v>9</v>
      </c>
      <c r="M31" s="272" t="s">
        <v>9</v>
      </c>
      <c r="N31" s="22"/>
    </row>
    <row r="32" spans="1:14" x14ac:dyDescent="0.2">
      <c r="A32" s="147">
        <v>2012</v>
      </c>
      <c r="B32" s="16">
        <v>68970538</v>
      </c>
      <c r="C32" s="19">
        <v>5906002</v>
      </c>
      <c r="D32" s="17">
        <v>9.3650130082618854E-2</v>
      </c>
      <c r="E32" s="267">
        <v>9.3650130082618854E-2</v>
      </c>
      <c r="F32" s="16">
        <v>165044707</v>
      </c>
      <c r="G32" s="19">
        <v>1130444</v>
      </c>
      <c r="H32" s="17">
        <v>6.896556646812364E-3</v>
      </c>
      <c r="I32" s="20">
        <v>6.896556646812364E-3</v>
      </c>
      <c r="J32" s="257">
        <v>56174470</v>
      </c>
      <c r="K32" s="19">
        <v>4436281</v>
      </c>
      <c r="L32" s="17">
        <v>8.5744806413691824E-2</v>
      </c>
      <c r="M32" s="145">
        <v>8.5744806413691824E-2</v>
      </c>
      <c r="N32" s="22"/>
    </row>
    <row r="33" spans="1:14" x14ac:dyDescent="0.2">
      <c r="A33" s="147">
        <v>2013</v>
      </c>
      <c r="B33" s="16">
        <v>86681359</v>
      </c>
      <c r="C33" s="19">
        <v>17710821</v>
      </c>
      <c r="D33" s="17">
        <v>0.25678821006151931</v>
      </c>
      <c r="E33" s="267">
        <v>0.37448658942008228</v>
      </c>
      <c r="F33" s="16">
        <v>179801809</v>
      </c>
      <c r="G33" s="19">
        <v>14757102</v>
      </c>
      <c r="H33" s="17">
        <v>8.9412755296660318E-2</v>
      </c>
      <c r="I33" s="20">
        <v>9.6925952075323674E-2</v>
      </c>
      <c r="J33" s="257">
        <v>61638595</v>
      </c>
      <c r="K33" s="19">
        <v>5464125</v>
      </c>
      <c r="L33" s="17">
        <v>9.7270610652846395E-2</v>
      </c>
      <c r="M33" s="145">
        <v>0.19135586674670813</v>
      </c>
      <c r="N33" s="146"/>
    </row>
    <row r="34" spans="1:14" x14ac:dyDescent="0.2">
      <c r="A34" s="147">
        <v>2014</v>
      </c>
      <c r="B34" s="16">
        <v>108100582</v>
      </c>
      <c r="C34" s="19">
        <v>21419223</v>
      </c>
      <c r="D34" s="17">
        <v>0.24710299015962589</v>
      </c>
      <c r="E34" s="267">
        <v>0.71412633560009064</v>
      </c>
      <c r="F34" s="16">
        <v>228913897</v>
      </c>
      <c r="G34" s="19">
        <v>49112088</v>
      </c>
      <c r="H34" s="17">
        <v>0.27314568342301826</v>
      </c>
      <c r="I34" s="20">
        <v>0.39654654091938296</v>
      </c>
      <c r="J34" s="257">
        <v>77422109</v>
      </c>
      <c r="K34" s="19">
        <v>15783514</v>
      </c>
      <c r="L34" s="17">
        <v>0.25606544081674804</v>
      </c>
      <c r="M34" s="145">
        <v>0.49642093193482284</v>
      </c>
      <c r="N34" s="146"/>
    </row>
    <row r="35" spans="1:14" x14ac:dyDescent="0.2">
      <c r="A35" s="147">
        <v>2015</v>
      </c>
      <c r="B35" s="16">
        <v>167140918</v>
      </c>
      <c r="C35" s="19">
        <v>59040336</v>
      </c>
      <c r="D35" s="17">
        <v>0.5461611298262945</v>
      </c>
      <c r="E35" s="267">
        <v>1.6503155117164423</v>
      </c>
      <c r="F35" s="16">
        <v>285842105</v>
      </c>
      <c r="G35" s="19">
        <v>56928208</v>
      </c>
      <c r="H35" s="17">
        <v>0.24868830047482876</v>
      </c>
      <c r="I35" s="20">
        <v>0.74385132671462517</v>
      </c>
      <c r="J35" s="257">
        <v>96075106</v>
      </c>
      <c r="K35" s="19">
        <v>18652997</v>
      </c>
      <c r="L35" s="17">
        <v>0.24092597374220329</v>
      </c>
      <c r="M35" s="145">
        <v>0.85694760208943532</v>
      </c>
      <c r="N35" s="146"/>
    </row>
    <row r="36" spans="1:14" x14ac:dyDescent="0.2">
      <c r="A36" s="147">
        <v>2016</v>
      </c>
      <c r="B36" s="16">
        <v>159175288</v>
      </c>
      <c r="C36" s="19">
        <v>-7965630</v>
      </c>
      <c r="D36" s="17">
        <v>-4.7658168300834629E-2</v>
      </c>
      <c r="E36" s="267">
        <v>1.5240063290087476</v>
      </c>
      <c r="F36" s="16">
        <v>337249190</v>
      </c>
      <c r="G36" s="19">
        <v>51407085</v>
      </c>
      <c r="H36" s="17">
        <v>0.17984434098678359</v>
      </c>
      <c r="I36" s="20">
        <v>1.0574731193465452</v>
      </c>
      <c r="J36" s="257">
        <v>112969043</v>
      </c>
      <c r="K36" s="19">
        <v>16893937</v>
      </c>
      <c r="L36" s="17">
        <v>0.17584094052417698</v>
      </c>
      <c r="M36" s="145">
        <v>1.1834750149449569</v>
      </c>
      <c r="N36" s="146"/>
    </row>
    <row r="37" spans="1:14" x14ac:dyDescent="0.2">
      <c r="A37" s="147">
        <v>2017</v>
      </c>
      <c r="B37" s="16">
        <v>159556606</v>
      </c>
      <c r="C37" s="19">
        <v>381318</v>
      </c>
      <c r="D37" s="17">
        <v>2.3955854252954139E-3</v>
      </c>
      <c r="E37" s="267">
        <v>1.5300528017838742</v>
      </c>
      <c r="F37" s="16">
        <v>337288010</v>
      </c>
      <c r="G37" s="19">
        <v>38820</v>
      </c>
      <c r="H37" s="17">
        <v>1.1510776349084782E-4</v>
      </c>
      <c r="I37" s="20">
        <v>1.0577099504757557</v>
      </c>
      <c r="J37" s="257">
        <v>112749080</v>
      </c>
      <c r="K37" s="19">
        <v>-219963</v>
      </c>
      <c r="L37" s="17">
        <v>-1.9471086428518298E-3</v>
      </c>
      <c r="M37" s="145">
        <v>1.1792235518719065</v>
      </c>
      <c r="N37" s="146"/>
    </row>
    <row r="38" spans="1:14" x14ac:dyDescent="0.2">
      <c r="A38" s="147">
        <v>2018</v>
      </c>
      <c r="B38" s="16">
        <v>158247668</v>
      </c>
      <c r="C38" s="19">
        <v>-1308938</v>
      </c>
      <c r="D38" s="17">
        <v>-8.203596408913336E-3</v>
      </c>
      <c r="E38" s="267">
        <v>1.5092972697047988</v>
      </c>
      <c r="F38" s="16">
        <v>290129608</v>
      </c>
      <c r="G38" s="19">
        <v>-47158402</v>
      </c>
      <c r="H38" s="17">
        <v>-0.13981641980098847</v>
      </c>
      <c r="I38" s="20">
        <v>0.77000831221136623</v>
      </c>
      <c r="J38" s="257">
        <v>107216726</v>
      </c>
      <c r="K38" s="19">
        <v>-5532354</v>
      </c>
      <c r="L38" s="17">
        <v>-4.9067841617865086E-2</v>
      </c>
      <c r="M38" s="145">
        <v>1.0722937557787344</v>
      </c>
      <c r="N38" s="146"/>
    </row>
    <row r="39" spans="1:14" x14ac:dyDescent="0.2">
      <c r="A39" s="147">
        <v>2019</v>
      </c>
      <c r="B39" s="16">
        <v>157243131</v>
      </c>
      <c r="C39" s="19">
        <v>-1004537</v>
      </c>
      <c r="D39" s="17">
        <v>-6.3478786935425805E-3</v>
      </c>
      <c r="E39" s="267">
        <v>1.4933685550306752</v>
      </c>
      <c r="F39" s="16">
        <v>251587551</v>
      </c>
      <c r="G39" s="19">
        <v>-38542057</v>
      </c>
      <c r="H39" s="17">
        <v>-0.13284427351516637</v>
      </c>
      <c r="I39" s="20">
        <v>0.53487284385984157</v>
      </c>
      <c r="J39" s="257">
        <v>105103751</v>
      </c>
      <c r="K39" s="19">
        <v>-2112975</v>
      </c>
      <c r="L39" s="17">
        <v>-1.9707512799821924E-2</v>
      </c>
      <c r="M39" s="145">
        <v>1.0314540000617338</v>
      </c>
      <c r="N39" s="146"/>
    </row>
    <row r="40" spans="1:14" x14ac:dyDescent="0.2">
      <c r="A40" s="147">
        <v>2020</v>
      </c>
      <c r="B40" s="16">
        <v>156983998</v>
      </c>
      <c r="C40" s="19">
        <v>-259133</v>
      </c>
      <c r="D40" s="17">
        <v>-1.6479765974642161E-3</v>
      </c>
      <c r="E40" s="267">
        <v>1.4892595420031316</v>
      </c>
      <c r="F40" s="16">
        <v>227618846</v>
      </c>
      <c r="G40" s="19">
        <v>-23968705</v>
      </c>
      <c r="H40" s="17">
        <v>-9.5269837099372215E-2</v>
      </c>
      <c r="I40" s="20">
        <v>0.38864575805706425</v>
      </c>
      <c r="J40" s="257">
        <v>95722459</v>
      </c>
      <c r="K40" s="19">
        <v>-9381292</v>
      </c>
      <c r="L40" s="17">
        <v>-8.9257442391375744E-2</v>
      </c>
      <c r="M40" s="145">
        <v>0.85013161168049389</v>
      </c>
      <c r="N40" s="146"/>
    </row>
    <row r="41" spans="1:14" ht="13.5" thickBot="1" x14ac:dyDescent="0.25">
      <c r="A41" s="263">
        <v>2021</v>
      </c>
      <c r="B41" s="30">
        <v>158178294</v>
      </c>
      <c r="C41" s="27">
        <v>1194296</v>
      </c>
      <c r="D41" s="28">
        <v>7.6077563013779281E-3</v>
      </c>
      <c r="E41" s="268">
        <v>1.508197221969571</v>
      </c>
      <c r="F41" s="30">
        <v>225010914</v>
      </c>
      <c r="G41" s="27">
        <v>-2607932</v>
      </c>
      <c r="H41" s="28">
        <v>-1.1457451989717935E-2</v>
      </c>
      <c r="I41" s="31">
        <v>0.37273541595339998</v>
      </c>
      <c r="J41" s="258">
        <v>94735095</v>
      </c>
      <c r="K41" s="27">
        <v>-987364</v>
      </c>
      <c r="L41" s="28">
        <v>-1.0314862471303626E-2</v>
      </c>
      <c r="M41" s="149">
        <v>0.83104775855219826</v>
      </c>
      <c r="N41" s="146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9.6317049773110855E-2</v>
      </c>
      <c r="E43" s="37"/>
      <c r="F43" s="34"/>
      <c r="G43" s="35" t="s">
        <v>58</v>
      </c>
      <c r="H43" s="39">
        <v>3.218771026969075E-2</v>
      </c>
      <c r="I43" s="37"/>
      <c r="J43" s="34"/>
      <c r="K43" s="35" t="s">
        <v>59</v>
      </c>
      <c r="L43" s="39">
        <v>6.2355736160865254E-2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2" t="s">
        <v>60</v>
      </c>
      <c r="C45" s="3"/>
      <c r="D45" s="3"/>
      <c r="E45" s="150"/>
      <c r="F45" s="2" t="s">
        <v>61</v>
      </c>
      <c r="G45" s="3"/>
      <c r="H45" s="3"/>
      <c r="I45" s="150"/>
      <c r="J45" s="2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9" t="s">
        <v>5</v>
      </c>
      <c r="C46" s="10" t="s">
        <v>54</v>
      </c>
      <c r="D46" s="10" t="s">
        <v>55</v>
      </c>
      <c r="E46" s="151" t="s">
        <v>8</v>
      </c>
      <c r="F46" s="9" t="s">
        <v>5</v>
      </c>
      <c r="G46" s="10" t="s">
        <v>54</v>
      </c>
      <c r="H46" s="10" t="s">
        <v>55</v>
      </c>
      <c r="I46" s="151" t="s">
        <v>8</v>
      </c>
      <c r="J46" s="9" t="s">
        <v>5</v>
      </c>
      <c r="K46" s="10" t="s">
        <v>54</v>
      </c>
      <c r="L46" s="10" t="s">
        <v>55</v>
      </c>
      <c r="M46" s="152" t="s">
        <v>8</v>
      </c>
    </row>
    <row r="47" spans="1:14" x14ac:dyDescent="0.2">
      <c r="A47" s="262">
        <v>2011</v>
      </c>
      <c r="B47" s="172">
        <v>259595</v>
      </c>
      <c r="C47" s="259" t="s">
        <v>9</v>
      </c>
      <c r="D47" s="260" t="s">
        <v>9</v>
      </c>
      <c r="E47" s="264" t="s">
        <v>9</v>
      </c>
      <c r="F47" s="172">
        <v>161054</v>
      </c>
      <c r="G47" s="259" t="s">
        <v>9</v>
      </c>
      <c r="H47" s="260" t="s">
        <v>9</v>
      </c>
      <c r="I47" s="261" t="s">
        <v>9</v>
      </c>
      <c r="J47" s="265">
        <v>279137637</v>
      </c>
      <c r="K47" s="259" t="s">
        <v>9</v>
      </c>
      <c r="L47" s="260" t="s">
        <v>9</v>
      </c>
      <c r="M47" s="266" t="s">
        <v>9</v>
      </c>
    </row>
    <row r="48" spans="1:14" x14ac:dyDescent="0.2">
      <c r="A48" s="147">
        <v>2012</v>
      </c>
      <c r="B48" s="16">
        <v>279644</v>
      </c>
      <c r="C48" s="19">
        <v>20049</v>
      </c>
      <c r="D48" s="17">
        <v>7.7231841907586821E-2</v>
      </c>
      <c r="E48" s="254">
        <v>7.7231841907586821E-2</v>
      </c>
      <c r="F48" s="16">
        <v>21924</v>
      </c>
      <c r="G48" s="19">
        <v>-139130</v>
      </c>
      <c r="H48" s="17">
        <v>-0.86387174488059904</v>
      </c>
      <c r="I48" s="153">
        <v>-0.86387174488059904</v>
      </c>
      <c r="J48" s="257">
        <v>290491283</v>
      </c>
      <c r="K48" s="19">
        <v>11353646</v>
      </c>
      <c r="L48" s="17">
        <v>4.0674006278845154E-2</v>
      </c>
      <c r="M48" s="18">
        <v>4.0674006278845154E-2</v>
      </c>
    </row>
    <row r="49" spans="1:17" x14ac:dyDescent="0.2">
      <c r="A49" s="147">
        <v>2013</v>
      </c>
      <c r="B49" s="16">
        <v>278454</v>
      </c>
      <c r="C49" s="19">
        <v>-1190</v>
      </c>
      <c r="D49" s="17">
        <v>-4.2554104504298326E-3</v>
      </c>
      <c r="E49" s="254">
        <v>7.2647778269997493E-2</v>
      </c>
      <c r="F49" s="16">
        <v>21100</v>
      </c>
      <c r="G49" s="19">
        <v>-824</v>
      </c>
      <c r="H49" s="17">
        <v>-3.7584382411968618E-2</v>
      </c>
      <c r="I49" s="153">
        <v>-0.8689880412780806</v>
      </c>
      <c r="J49" s="257">
        <v>328421317</v>
      </c>
      <c r="K49" s="19">
        <v>37930034</v>
      </c>
      <c r="L49" s="17">
        <v>0.13057202132981044</v>
      </c>
      <c r="M49" s="18">
        <v>0.1765569148240658</v>
      </c>
    </row>
    <row r="50" spans="1:17" x14ac:dyDescent="0.2">
      <c r="A50" s="147">
        <v>2014</v>
      </c>
      <c r="B50" s="16">
        <v>282092</v>
      </c>
      <c r="C50" s="19">
        <v>3638</v>
      </c>
      <c r="D50" s="17">
        <v>1.3064994577201261E-2</v>
      </c>
      <c r="E50" s="254">
        <v>8.6661915676341988E-2</v>
      </c>
      <c r="F50" s="16">
        <v>21523</v>
      </c>
      <c r="G50" s="19">
        <v>423</v>
      </c>
      <c r="H50" s="17">
        <v>2.004739336492891E-2</v>
      </c>
      <c r="I50" s="153">
        <v>-0.86636159300607252</v>
      </c>
      <c r="J50" s="257">
        <v>414740203</v>
      </c>
      <c r="K50" s="19">
        <v>86318886</v>
      </c>
      <c r="L50" s="17">
        <v>0.26282972977664543</v>
      </c>
      <c r="M50" s="18">
        <v>0.48579105081411861</v>
      </c>
    </row>
    <row r="51" spans="1:17" x14ac:dyDescent="0.2">
      <c r="A51" s="147">
        <v>2015</v>
      </c>
      <c r="B51" s="16">
        <v>431837</v>
      </c>
      <c r="C51" s="19">
        <v>149745</v>
      </c>
      <c r="D51" s="17">
        <v>0.53083745728343945</v>
      </c>
      <c r="E51" s="254">
        <v>0.66350276392072272</v>
      </c>
      <c r="F51" s="16">
        <v>22983</v>
      </c>
      <c r="G51" s="19">
        <v>1460</v>
      </c>
      <c r="H51" s="17">
        <v>6.783440970124982E-2</v>
      </c>
      <c r="I51" s="153">
        <v>-0.85729631055422406</v>
      </c>
      <c r="J51" s="257">
        <v>549512949</v>
      </c>
      <c r="K51" s="19">
        <v>134772746</v>
      </c>
      <c r="L51" s="17">
        <v>0.3249570334033906</v>
      </c>
      <c r="M51" s="18">
        <v>0.96860930294398095</v>
      </c>
    </row>
    <row r="52" spans="1:17" x14ac:dyDescent="0.2">
      <c r="A52" s="147">
        <v>2016</v>
      </c>
      <c r="B52" s="16">
        <v>433077</v>
      </c>
      <c r="C52" s="19">
        <v>1240</v>
      </c>
      <c r="D52" s="17">
        <v>2.871453812433858E-3</v>
      </c>
      <c r="E52" s="254">
        <v>0.6682794352741771</v>
      </c>
      <c r="F52" s="16">
        <v>24226</v>
      </c>
      <c r="G52" s="19">
        <v>1243</v>
      </c>
      <c r="H52" s="17">
        <v>5.4083452986990382E-2</v>
      </c>
      <c r="I52" s="153">
        <v>-0.84957840227501336</v>
      </c>
      <c r="J52" s="257">
        <v>609850824</v>
      </c>
      <c r="K52" s="19">
        <v>60337875</v>
      </c>
      <c r="L52" s="17">
        <v>0.10980246254397183</v>
      </c>
      <c r="M52" s="18">
        <v>1.184767452194202</v>
      </c>
    </row>
    <row r="53" spans="1:17" x14ac:dyDescent="0.2">
      <c r="A53" s="147">
        <v>2017</v>
      </c>
      <c r="B53" s="16">
        <v>350868</v>
      </c>
      <c r="C53" s="19">
        <v>-82209</v>
      </c>
      <c r="D53" s="17">
        <v>-0.18982536592799895</v>
      </c>
      <c r="E53" s="254">
        <v>0.35159768100310096</v>
      </c>
      <c r="F53" s="16">
        <v>103969</v>
      </c>
      <c r="G53" s="19">
        <v>79743</v>
      </c>
      <c r="H53" s="17">
        <v>3.29162882853133</v>
      </c>
      <c r="I53" s="153">
        <v>-0.35444633476970455</v>
      </c>
      <c r="J53" s="257">
        <v>610048533</v>
      </c>
      <c r="K53" s="19">
        <v>197709</v>
      </c>
      <c r="L53" s="17">
        <v>3.2419239627033773E-4</v>
      </c>
      <c r="M53" s="18">
        <v>1.1854757371898221</v>
      </c>
    </row>
    <row r="54" spans="1:17" x14ac:dyDescent="0.2">
      <c r="A54" s="147">
        <v>2018</v>
      </c>
      <c r="B54" s="16">
        <v>349673</v>
      </c>
      <c r="C54" s="19">
        <v>-1195</v>
      </c>
      <c r="D54" s="17">
        <v>-3.4058392329879045E-3</v>
      </c>
      <c r="E54" s="254">
        <v>0.34699435659392514</v>
      </c>
      <c r="F54" s="16">
        <v>104133</v>
      </c>
      <c r="G54" s="19">
        <v>164</v>
      </c>
      <c r="H54" s="17">
        <v>1.5773932614529332E-3</v>
      </c>
      <c r="I54" s="153">
        <v>-0.35342804276826406</v>
      </c>
      <c r="J54" s="257">
        <v>556047808</v>
      </c>
      <c r="K54" s="19">
        <v>-54000725</v>
      </c>
      <c r="L54" s="17">
        <v>-8.8518735934735873E-2</v>
      </c>
      <c r="M54" s="18">
        <v>0.99202018751774412</v>
      </c>
    </row>
    <row r="55" spans="1:17" x14ac:dyDescent="0.2">
      <c r="A55" s="147">
        <v>2019</v>
      </c>
      <c r="B55" s="16">
        <v>349179</v>
      </c>
      <c r="C55" s="19">
        <v>-494</v>
      </c>
      <c r="D55" s="17">
        <v>-1.4127484821533261E-3</v>
      </c>
      <c r="E55" s="255">
        <v>0.34509139236117797</v>
      </c>
      <c r="F55" s="16">
        <v>129401</v>
      </c>
      <c r="G55" s="19">
        <v>25268</v>
      </c>
      <c r="H55" s="17">
        <v>0.2426512248758799</v>
      </c>
      <c r="I55" s="154">
        <v>-0.19653656537558831</v>
      </c>
      <c r="J55" s="257">
        <v>514413013</v>
      </c>
      <c r="K55" s="19">
        <v>-41634795</v>
      </c>
      <c r="L55" s="17">
        <v>-7.487628653685835E-2</v>
      </c>
      <c r="M55" s="18">
        <v>0.84286511316995927</v>
      </c>
    </row>
    <row r="56" spans="1:17" x14ac:dyDescent="0.2">
      <c r="A56" s="147">
        <v>2020</v>
      </c>
      <c r="B56" s="16">
        <v>1660938</v>
      </c>
      <c r="C56" s="19">
        <v>1311759</v>
      </c>
      <c r="D56" s="17">
        <v>3.7566949902485542</v>
      </c>
      <c r="E56" s="255">
        <v>5.3981894874708685</v>
      </c>
      <c r="F56" s="16">
        <v>177089</v>
      </c>
      <c r="G56" s="19">
        <v>47688</v>
      </c>
      <c r="H56" s="17">
        <v>0.36852883671687237</v>
      </c>
      <c r="I56" s="154">
        <v>9.9562879531088957E-2</v>
      </c>
      <c r="J56" s="257">
        <v>482163330</v>
      </c>
      <c r="K56" s="19">
        <v>-32249683</v>
      </c>
      <c r="L56" s="17">
        <v>-6.2692199040462457E-2</v>
      </c>
      <c r="M56" s="18">
        <v>0.72733184669038375</v>
      </c>
    </row>
    <row r="57" spans="1:17" ht="13.5" thickBot="1" x14ac:dyDescent="0.25">
      <c r="A57" s="263">
        <v>2021</v>
      </c>
      <c r="B57" s="30">
        <v>1630318</v>
      </c>
      <c r="C57" s="27">
        <v>-30620</v>
      </c>
      <c r="D57" s="28">
        <v>-1.8435366040153216E-2</v>
      </c>
      <c r="E57" s="256">
        <v>5.2802365222750822</v>
      </c>
      <c r="F57" s="30">
        <v>560668</v>
      </c>
      <c r="G57" s="27">
        <v>383579</v>
      </c>
      <c r="H57" s="28">
        <v>2.1660238637069495</v>
      </c>
      <c r="I57" s="155">
        <v>2.4812423162417576</v>
      </c>
      <c r="J57" s="258">
        <v>480115289</v>
      </c>
      <c r="K57" s="27">
        <v>-2048041</v>
      </c>
      <c r="L57" s="28">
        <v>-4.2476083778498876E-3</v>
      </c>
      <c r="M57" s="29">
        <v>0.71999481746705474</v>
      </c>
    </row>
    <row r="58" spans="1:17" ht="3.75" customHeight="1" x14ac:dyDescent="0.2"/>
    <row r="59" spans="1:17" ht="13.15" customHeight="1" x14ac:dyDescent="0.2">
      <c r="A59" s="156" t="s">
        <v>14</v>
      </c>
      <c r="B59" s="42">
        <v>17</v>
      </c>
      <c r="J59" s="38" t="s">
        <v>56</v>
      </c>
      <c r="K59" t="s">
        <v>63</v>
      </c>
      <c r="L59" s="39">
        <v>5.5729637882885895E-2</v>
      </c>
      <c r="Q59" s="41"/>
    </row>
    <row r="60" spans="1:17" x14ac:dyDescent="0.2">
      <c r="A60" s="156" t="s">
        <v>15</v>
      </c>
      <c r="B60" s="157" t="s">
        <v>106</v>
      </c>
      <c r="C60" s="44"/>
      <c r="E60" s="45"/>
      <c r="F60" s="45"/>
      <c r="G60" s="158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59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35A45-9A10-4A51-8869-4A7A71E3188F}">
  <sheetPr>
    <pageSetUpPr fitToPage="1"/>
  </sheetPr>
  <dimension ref="A2:R41"/>
  <sheetViews>
    <sheetView topLeftCell="A7" zoomScale="80" zoomScaleNormal="80" workbookViewId="0">
      <selection activeCell="B14" sqref="B14"/>
    </sheetView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0" customFormat="1" ht="15.95" customHeight="1" x14ac:dyDescent="0.25">
      <c r="C2" s="161" t="s">
        <v>66</v>
      </c>
    </row>
    <row r="3" spans="1:16" ht="13.5" thickBot="1" x14ac:dyDescent="0.25"/>
    <row r="4" spans="1:16" x14ac:dyDescent="0.2">
      <c r="A4" s="162"/>
      <c r="B4" s="163"/>
      <c r="C4" s="163" t="s">
        <v>67</v>
      </c>
      <c r="D4" s="163"/>
      <c r="E4" s="164"/>
      <c r="F4" s="165"/>
      <c r="G4" s="166"/>
      <c r="H4" s="163" t="s">
        <v>68</v>
      </c>
      <c r="I4" s="164"/>
      <c r="J4" s="164"/>
      <c r="K4" s="165"/>
      <c r="L4" s="166"/>
      <c r="M4" s="163" t="s">
        <v>69</v>
      </c>
      <c r="N4" s="164"/>
      <c r="O4" s="164"/>
      <c r="P4" s="165"/>
    </row>
    <row r="5" spans="1:16" x14ac:dyDescent="0.2">
      <c r="A5" s="8" t="s">
        <v>70</v>
      </c>
      <c r="B5" s="33"/>
      <c r="C5" s="33"/>
      <c r="D5" s="167" t="s">
        <v>71</v>
      </c>
      <c r="E5" s="10" t="s">
        <v>55</v>
      </c>
      <c r="F5" s="11" t="s">
        <v>8</v>
      </c>
      <c r="G5" s="63"/>
      <c r="H5" s="7"/>
      <c r="I5" s="168" t="s">
        <v>71</v>
      </c>
      <c r="J5" s="10" t="s">
        <v>55</v>
      </c>
      <c r="K5" s="12" t="s">
        <v>8</v>
      </c>
      <c r="L5" s="63"/>
      <c r="M5" s="7"/>
      <c r="N5" s="169" t="s">
        <v>71</v>
      </c>
      <c r="O5" s="10" t="s">
        <v>55</v>
      </c>
      <c r="P5" s="170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67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68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69" t="s">
        <v>73</v>
      </c>
      <c r="O6" s="10" t="s">
        <v>74</v>
      </c>
      <c r="P6" s="170" t="s">
        <v>75</v>
      </c>
    </row>
    <row r="7" spans="1:16" x14ac:dyDescent="0.2">
      <c r="A7" s="171">
        <v>2011</v>
      </c>
      <c r="B7" s="172">
        <v>55361371</v>
      </c>
      <c r="C7" s="173">
        <v>60255.11</v>
      </c>
      <c r="D7" s="174">
        <v>918.78300446219419</v>
      </c>
      <c r="E7" s="175" t="s">
        <v>113</v>
      </c>
      <c r="F7" s="176"/>
      <c r="G7" s="172">
        <v>141353668</v>
      </c>
      <c r="H7" s="173">
        <v>405735.09</v>
      </c>
      <c r="I7" s="177">
        <v>348.38906341573755</v>
      </c>
      <c r="J7" s="175" t="s">
        <v>113</v>
      </c>
      <c r="K7" s="178"/>
      <c r="L7" s="172">
        <v>81700995</v>
      </c>
      <c r="M7" s="173">
        <v>133332.96</v>
      </c>
      <c r="N7" s="179">
        <v>612.75917822569909</v>
      </c>
      <c r="O7" s="180"/>
      <c r="P7" s="181"/>
    </row>
    <row r="8" spans="1:16" x14ac:dyDescent="0.2">
      <c r="A8" s="182">
        <v>2012</v>
      </c>
      <c r="B8" s="16">
        <v>63064212</v>
      </c>
      <c r="C8" s="148">
        <v>60291.49</v>
      </c>
      <c r="D8" s="183">
        <v>1045.9886129866752</v>
      </c>
      <c r="E8" s="184">
        <v>0.13845011053392339</v>
      </c>
      <c r="F8" s="144">
        <v>0.13845011053392339</v>
      </c>
      <c r="G8" s="16">
        <v>164147014</v>
      </c>
      <c r="H8" s="148">
        <v>403660.15</v>
      </c>
      <c r="I8" s="185">
        <v>406.64656642475109</v>
      </c>
      <c r="J8" s="184">
        <v>0.16721966653555378</v>
      </c>
      <c r="K8" s="20">
        <v>0.16721966653555378</v>
      </c>
      <c r="L8" s="16">
        <v>89688965</v>
      </c>
      <c r="M8" s="148">
        <v>135300.06</v>
      </c>
      <c r="N8" s="186">
        <v>662.88932170466148</v>
      </c>
      <c r="O8" s="187">
        <v>8.1810514244958138E-2</v>
      </c>
      <c r="P8" s="188">
        <v>9.4642313197676575E-2</v>
      </c>
    </row>
    <row r="9" spans="1:16" x14ac:dyDescent="0.2">
      <c r="A9" s="182">
        <v>2013</v>
      </c>
      <c r="B9" s="16">
        <v>69135692</v>
      </c>
      <c r="C9" s="148">
        <v>60239.15</v>
      </c>
      <c r="D9" s="183">
        <v>1147.6870440568966</v>
      </c>
      <c r="E9" s="184">
        <v>9.7227091965978188E-2</v>
      </c>
      <c r="F9" s="144">
        <v>0.24913830412948321</v>
      </c>
      <c r="G9" s="16">
        <v>165092666</v>
      </c>
      <c r="H9" s="148">
        <v>402140.57</v>
      </c>
      <c r="I9" s="185">
        <v>410.53471924009057</v>
      </c>
      <c r="J9" s="184">
        <v>9.5615041079142472E-3</v>
      </c>
      <c r="K9" s="20">
        <v>0.17838004217197179</v>
      </c>
      <c r="L9" s="16">
        <v>89574800</v>
      </c>
      <c r="M9" s="148">
        <v>130627.86</v>
      </c>
      <c r="N9" s="186">
        <v>685.7250819235652</v>
      </c>
      <c r="O9" s="187">
        <v>3.4448827988630325E-2</v>
      </c>
      <c r="P9" s="188">
        <v>0.13235145795409975</v>
      </c>
    </row>
    <row r="10" spans="1:16" x14ac:dyDescent="0.2">
      <c r="A10" s="182">
        <v>2014</v>
      </c>
      <c r="B10" s="16">
        <v>86720077</v>
      </c>
      <c r="C10" s="148">
        <v>59988.05</v>
      </c>
      <c r="D10" s="183">
        <v>1445.6225364885172</v>
      </c>
      <c r="E10" s="184">
        <v>0.25959645878589388</v>
      </c>
      <c r="F10" s="144">
        <v>0.57341018441531399</v>
      </c>
      <c r="G10" s="16">
        <v>179880716</v>
      </c>
      <c r="H10" s="148">
        <v>399871.37</v>
      </c>
      <c r="I10" s="185">
        <v>449.84644937195679</v>
      </c>
      <c r="J10" s="184">
        <v>9.5757382480666106E-2</v>
      </c>
      <c r="K10" s="20">
        <v>0.29121863057781672</v>
      </c>
      <c r="L10" s="16">
        <v>97239960</v>
      </c>
      <c r="M10" s="148">
        <v>127645.51</v>
      </c>
      <c r="N10" s="186">
        <v>761.79694843947118</v>
      </c>
      <c r="O10" s="187">
        <v>0.11093639203412627</v>
      </c>
      <c r="P10" s="188">
        <v>0.25797044321411022</v>
      </c>
    </row>
    <row r="11" spans="1:16" x14ac:dyDescent="0.2">
      <c r="A11" s="182">
        <v>2015</v>
      </c>
      <c r="B11" s="16">
        <v>108157555</v>
      </c>
      <c r="C11" s="148">
        <v>60034.98</v>
      </c>
      <c r="D11" s="183">
        <v>1801.5755980929785</v>
      </c>
      <c r="E11" s="184">
        <v>0.24622821837648395</v>
      </c>
      <c r="F11" s="144">
        <v>0.96082817089931183</v>
      </c>
      <c r="G11" s="16">
        <v>228909052</v>
      </c>
      <c r="H11" s="148">
        <v>399652.08</v>
      </c>
      <c r="I11" s="185">
        <v>572.77082606451086</v>
      </c>
      <c r="J11" s="184">
        <v>0.27325852380111532</v>
      </c>
      <c r="K11" s="20">
        <v>0.64405512747400862</v>
      </c>
      <c r="L11" s="16">
        <v>128539130</v>
      </c>
      <c r="M11" s="148">
        <v>127483.04</v>
      </c>
      <c r="N11" s="186">
        <v>1008.2841607793476</v>
      </c>
      <c r="O11" s="187">
        <v>0.3235602516455357</v>
      </c>
      <c r="P11" s="188">
        <v>0.66499967638311375</v>
      </c>
    </row>
    <row r="12" spans="1:16" x14ac:dyDescent="0.2">
      <c r="A12" s="182">
        <v>2016</v>
      </c>
      <c r="B12" s="16">
        <v>167204299</v>
      </c>
      <c r="C12" s="148">
        <v>59974.34</v>
      </c>
      <c r="D12" s="183">
        <v>2787.9306216625314</v>
      </c>
      <c r="E12" s="184">
        <v>0.54749577237482527</v>
      </c>
      <c r="F12" s="144">
        <v>2.0343733048201464</v>
      </c>
      <c r="G12" s="16">
        <v>285636519</v>
      </c>
      <c r="H12" s="148">
        <v>398885.61</v>
      </c>
      <c r="I12" s="185">
        <v>716.08629601855034</v>
      </c>
      <c r="J12" s="184">
        <v>0.25021433256081715</v>
      </c>
      <c r="K12" s="20">
        <v>1.0554212838881067</v>
      </c>
      <c r="L12" s="16">
        <v>149636865</v>
      </c>
      <c r="M12" s="148">
        <v>127256.76</v>
      </c>
      <c r="N12" s="186">
        <v>1175.8657457568463</v>
      </c>
      <c r="O12" s="187">
        <v>0.16620471836824988</v>
      </c>
      <c r="P12" s="188">
        <v>0.94173047867959636</v>
      </c>
    </row>
    <row r="13" spans="1:16" x14ac:dyDescent="0.2">
      <c r="A13" s="182">
        <v>2017</v>
      </c>
      <c r="B13" s="16">
        <v>159214303</v>
      </c>
      <c r="C13" s="148">
        <v>60198.09</v>
      </c>
      <c r="D13" s="183">
        <v>2644.8397781391404</v>
      </c>
      <c r="E13" s="184">
        <v>-5.1325109172932488E-2</v>
      </c>
      <c r="F13" s="144">
        <v>1.8786337636788204</v>
      </c>
      <c r="G13" s="16">
        <v>337090392</v>
      </c>
      <c r="H13" s="148">
        <v>399744.07</v>
      </c>
      <c r="I13" s="185">
        <v>843.26552236284579</v>
      </c>
      <c r="J13" s="184">
        <v>0.17760321214274549</v>
      </c>
      <c r="K13" s="20">
        <v>1.4204707062132005</v>
      </c>
      <c r="L13" s="16">
        <v>164929515</v>
      </c>
      <c r="M13" s="148">
        <v>127713.09</v>
      </c>
      <c r="N13" s="186">
        <v>1291.4065034367268</v>
      </c>
      <c r="O13" s="187">
        <v>9.8260161159395482E-2</v>
      </c>
      <c r="P13" s="188">
        <v>1.1325252284427636</v>
      </c>
    </row>
    <row r="14" spans="1:16" x14ac:dyDescent="0.2">
      <c r="A14" s="182">
        <v>2018</v>
      </c>
      <c r="B14" s="16">
        <v>159556606</v>
      </c>
      <c r="C14" s="148">
        <v>60337.42</v>
      </c>
      <c r="D14" s="183">
        <v>2644.4055115382794</v>
      </c>
      <c r="E14" s="184">
        <v>-1.6419391618747005E-4</v>
      </c>
      <c r="F14" s="144">
        <v>1.8781611095278925</v>
      </c>
      <c r="G14" s="16">
        <v>337284167</v>
      </c>
      <c r="H14" s="148">
        <v>399829.45</v>
      </c>
      <c r="I14" s="185">
        <v>843.57009469912737</v>
      </c>
      <c r="J14" s="184">
        <v>3.6118200994173611E-4</v>
      </c>
      <c r="K14" s="20">
        <v>1.4213449366878756</v>
      </c>
      <c r="L14" s="16">
        <v>174353050</v>
      </c>
      <c r="M14" s="148">
        <v>127360.09</v>
      </c>
      <c r="N14" s="186">
        <v>1368.9771261939279</v>
      </c>
      <c r="O14" s="187">
        <v>6.0066774134068586E-2</v>
      </c>
      <c r="P14" s="188">
        <v>1.2606191396748381</v>
      </c>
    </row>
    <row r="15" spans="1:16" x14ac:dyDescent="0.2">
      <c r="A15" s="182">
        <v>2019</v>
      </c>
      <c r="B15" s="16">
        <v>159522588</v>
      </c>
      <c r="C15" s="148">
        <v>60323.03</v>
      </c>
      <c r="D15" s="183">
        <v>2644.472401336604</v>
      </c>
      <c r="E15" s="184">
        <v>2.5294833955212567E-5</v>
      </c>
      <c r="F15" s="144">
        <v>1.8782339121352543</v>
      </c>
      <c r="G15" s="16">
        <v>290678325</v>
      </c>
      <c r="H15" s="148">
        <v>399687.21</v>
      </c>
      <c r="I15" s="185">
        <v>727.26451516924942</v>
      </c>
      <c r="J15" s="184">
        <v>-0.13787304725561683</v>
      </c>
      <c r="K15" s="20">
        <v>1.0875067318097598</v>
      </c>
      <c r="L15" s="16">
        <v>167960980</v>
      </c>
      <c r="M15" s="148">
        <v>130137.63</v>
      </c>
      <c r="N15" s="186">
        <v>1290.6411466076338</v>
      </c>
      <c r="O15" s="187">
        <v>-5.7222270619003111E-2</v>
      </c>
      <c r="P15" s="188">
        <v>1.1312613794978665</v>
      </c>
    </row>
    <row r="16" spans="1:16" x14ac:dyDescent="0.2">
      <c r="A16" s="182">
        <v>2020</v>
      </c>
      <c r="B16" s="16">
        <v>158170603</v>
      </c>
      <c r="C16" s="148">
        <v>60214.02</v>
      </c>
      <c r="D16" s="183">
        <v>2626.8068964669692</v>
      </c>
      <c r="E16" s="184">
        <v>-6.6801623116603736E-3</v>
      </c>
      <c r="F16" s="144">
        <v>1.8590068424312656</v>
      </c>
      <c r="G16" s="16">
        <v>251751021</v>
      </c>
      <c r="H16" s="148">
        <v>400975.29</v>
      </c>
      <c r="I16" s="185">
        <v>627.84672092886331</v>
      </c>
      <c r="J16" s="184">
        <v>-0.13670101065944287</v>
      </c>
      <c r="K16" s="20">
        <v>0.80214245181297505</v>
      </c>
      <c r="L16" s="16">
        <v>167183410</v>
      </c>
      <c r="M16" s="148">
        <v>129675.42</v>
      </c>
      <c r="N16" s="186">
        <v>1289.2451784617317</v>
      </c>
      <c r="O16" s="187">
        <v>-1.0816082762984116E-3</v>
      </c>
      <c r="P16" s="188">
        <v>1.1289561895508464</v>
      </c>
    </row>
    <row r="17" spans="1:18" ht="13.5" thickBot="1" x14ac:dyDescent="0.25">
      <c r="A17" s="189">
        <v>2021</v>
      </c>
      <c r="B17" s="26">
        <v>156984310</v>
      </c>
      <c r="C17" s="190">
        <v>59876.32</v>
      </c>
      <c r="D17" s="191">
        <v>2621.8095901685342</v>
      </c>
      <c r="E17" s="192">
        <v>-1.9024262138021292E-3</v>
      </c>
      <c r="F17" s="193">
        <v>1.8535677928687846</v>
      </c>
      <c r="G17" s="26">
        <v>227625008</v>
      </c>
      <c r="H17" s="190">
        <v>400658.38</v>
      </c>
      <c r="I17" s="194">
        <v>568.12741068837749</v>
      </c>
      <c r="J17" s="192">
        <v>-9.5117658896321872E-2</v>
      </c>
      <c r="K17" s="195">
        <v>0.63072688079884731</v>
      </c>
      <c r="L17" s="26">
        <v>95728071</v>
      </c>
      <c r="M17" s="190">
        <v>250712.94</v>
      </c>
      <c r="N17" s="196">
        <v>381.82341525730584</v>
      </c>
      <c r="O17" s="197">
        <v>-0.70383956315207619</v>
      </c>
      <c r="P17" s="198">
        <v>-0.37687850492438013</v>
      </c>
    </row>
    <row r="18" spans="1:18" ht="12.75" customHeight="1" x14ac:dyDescent="0.2">
      <c r="A18" s="33"/>
      <c r="B18" s="34"/>
      <c r="C18" s="34"/>
      <c r="D18" s="34"/>
      <c r="E18" s="199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0"/>
      <c r="D19" s="201">
        <v>0.11055179770438414</v>
      </c>
      <c r="E19" s="199"/>
      <c r="F19" s="37"/>
      <c r="G19" s="202"/>
      <c r="H19" s="35"/>
      <c r="I19" s="201">
        <v>5.0118048986146489E-2</v>
      </c>
      <c r="J19" s="36"/>
      <c r="K19" s="37"/>
      <c r="L19" s="34"/>
      <c r="M19" s="35"/>
      <c r="N19" s="201">
        <v>-4.6200098418323864E-2</v>
      </c>
      <c r="O19" s="36"/>
      <c r="P19" s="37"/>
      <c r="Q19" s="203"/>
      <c r="R19" s="203"/>
    </row>
    <row r="20" spans="1:18" ht="12.75" customHeight="1" thickBot="1" x14ac:dyDescent="0.25">
      <c r="A20" s="33"/>
      <c r="B20" s="34"/>
      <c r="C20" s="34"/>
      <c r="D20" s="34"/>
      <c r="E20" s="199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63" t="s">
        <v>77</v>
      </c>
      <c r="D21" s="141"/>
      <c r="E21" s="3"/>
      <c r="F21" s="150"/>
      <c r="G21" s="2"/>
      <c r="H21" s="163" t="s">
        <v>78</v>
      </c>
      <c r="I21" s="141"/>
      <c r="J21" s="3"/>
      <c r="K21" s="150"/>
      <c r="L21" s="2" t="s">
        <v>79</v>
      </c>
      <c r="M21" s="3"/>
      <c r="N21" s="3"/>
      <c r="O21" s="3"/>
      <c r="P21" s="150"/>
    </row>
    <row r="22" spans="1:18" x14ac:dyDescent="0.2">
      <c r="A22" s="8" t="s">
        <v>70</v>
      </c>
      <c r="B22" s="63"/>
      <c r="C22" s="33"/>
      <c r="D22" s="204" t="s">
        <v>71</v>
      </c>
      <c r="E22" s="10" t="s">
        <v>55</v>
      </c>
      <c r="F22" s="151" t="s">
        <v>8</v>
      </c>
      <c r="G22" s="63"/>
      <c r="H22" s="33"/>
      <c r="I22" s="204" t="s">
        <v>71</v>
      </c>
      <c r="J22" s="10" t="s">
        <v>55</v>
      </c>
      <c r="K22" s="151" t="s">
        <v>8</v>
      </c>
      <c r="L22" s="63"/>
      <c r="M22" s="7"/>
      <c r="N22" s="205" t="s">
        <v>71</v>
      </c>
      <c r="O22" s="10" t="s">
        <v>55</v>
      </c>
      <c r="P22" s="206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04" t="s">
        <v>73</v>
      </c>
      <c r="E23" s="10" t="s">
        <v>74</v>
      </c>
      <c r="F23" s="151" t="s">
        <v>75</v>
      </c>
      <c r="G23" s="9" t="s">
        <v>5</v>
      </c>
      <c r="H23" s="48" t="s">
        <v>72</v>
      </c>
      <c r="I23" s="204" t="s">
        <v>73</v>
      </c>
      <c r="J23" s="10" t="s">
        <v>74</v>
      </c>
      <c r="K23" s="151" t="s">
        <v>75</v>
      </c>
      <c r="L23" s="9" t="s">
        <v>5</v>
      </c>
      <c r="M23" s="48" t="s">
        <v>72</v>
      </c>
      <c r="N23" s="205" t="s">
        <v>73</v>
      </c>
      <c r="O23" s="10" t="s">
        <v>74</v>
      </c>
      <c r="P23" s="206" t="s">
        <v>75</v>
      </c>
    </row>
    <row r="24" spans="1:18" x14ac:dyDescent="0.2">
      <c r="A24" s="171">
        <v>2011</v>
      </c>
      <c r="B24" s="172">
        <v>133863</v>
      </c>
      <c r="C24" s="173">
        <v>2692.73</v>
      </c>
      <c r="D24" s="207">
        <v>49.712745057989473</v>
      </c>
      <c r="E24" s="175" t="s">
        <v>113</v>
      </c>
      <c r="F24" s="208"/>
      <c r="G24" s="172">
        <v>79435</v>
      </c>
      <c r="H24" s="173">
        <v>1626.87</v>
      </c>
      <c r="I24" s="207">
        <v>48.826888442223414</v>
      </c>
      <c r="J24" s="175" t="s">
        <v>113</v>
      </c>
      <c r="K24" s="208"/>
      <c r="L24" s="172">
        <v>245435019</v>
      </c>
      <c r="M24" s="173">
        <v>730413.43</v>
      </c>
      <c r="N24" s="209">
        <v>336.02205123747518</v>
      </c>
      <c r="O24" s="175" t="s">
        <v>113</v>
      </c>
      <c r="P24" s="210"/>
    </row>
    <row r="25" spans="1:18" x14ac:dyDescent="0.2">
      <c r="A25" s="182">
        <v>2012</v>
      </c>
      <c r="B25" s="16">
        <v>257566</v>
      </c>
      <c r="C25" s="148">
        <v>2578.6799999999998</v>
      </c>
      <c r="D25" s="211">
        <v>99.882885817550076</v>
      </c>
      <c r="E25" s="184">
        <v>1.0092007733839197</v>
      </c>
      <c r="F25" s="154">
        <v>1.0092007733839197</v>
      </c>
      <c r="G25" s="16">
        <v>153669</v>
      </c>
      <c r="H25" s="148">
        <v>1551.22</v>
      </c>
      <c r="I25" s="211">
        <v>99.063317904617008</v>
      </c>
      <c r="J25" s="184">
        <v>1.028868131169941</v>
      </c>
      <c r="K25" s="154">
        <v>1.028868131169941</v>
      </c>
      <c r="L25" s="16">
        <v>279185140</v>
      </c>
      <c r="M25" s="148">
        <v>730291.44</v>
      </c>
      <c r="N25" s="212">
        <v>382.29277341659656</v>
      </c>
      <c r="O25" s="184">
        <v>0.13770144551144561</v>
      </c>
      <c r="P25" s="21">
        <v>0.13770144551144561</v>
      </c>
    </row>
    <row r="26" spans="1:18" x14ac:dyDescent="0.2">
      <c r="A26" s="182">
        <v>2013</v>
      </c>
      <c r="B26" s="16">
        <v>277479</v>
      </c>
      <c r="C26" s="148">
        <v>2777.81</v>
      </c>
      <c r="D26" s="211">
        <v>99.891281261137379</v>
      </c>
      <c r="E26" s="184">
        <v>8.4052873708909164E-5</v>
      </c>
      <c r="F26" s="154">
        <v>1.0093696524827807</v>
      </c>
      <c r="G26" s="16">
        <v>154885</v>
      </c>
      <c r="H26" s="148">
        <v>1563.38</v>
      </c>
      <c r="I26" s="211">
        <v>99.070603436144751</v>
      </c>
      <c r="J26" s="184">
        <v>7.3544190542427782E-5</v>
      </c>
      <c r="K26" s="154">
        <v>1.0290173426343652</v>
      </c>
      <c r="L26" s="16">
        <v>290610159</v>
      </c>
      <c r="M26" s="148">
        <v>729723.92</v>
      </c>
      <c r="N26" s="212">
        <v>398.24672185612332</v>
      </c>
      <c r="O26" s="184">
        <v>4.1732278371218991E-2</v>
      </c>
      <c r="P26" s="21">
        <v>0.18518031893886749</v>
      </c>
    </row>
    <row r="27" spans="1:18" x14ac:dyDescent="0.2">
      <c r="A27" s="182">
        <v>2014</v>
      </c>
      <c r="B27" s="16">
        <v>275639</v>
      </c>
      <c r="C27" s="148">
        <v>2746.2</v>
      </c>
      <c r="D27" s="211">
        <v>100.37105818949823</v>
      </c>
      <c r="E27" s="184">
        <v>4.8029910348893045E-3</v>
      </c>
      <c r="F27" s="154">
        <v>1.0190206369094341</v>
      </c>
      <c r="G27" s="213">
        <v>161521</v>
      </c>
      <c r="H27" s="148">
        <v>1629.74</v>
      </c>
      <c r="I27" s="211">
        <v>99.108446746106736</v>
      </c>
      <c r="J27" s="184">
        <v>3.8198323871497478E-4</v>
      </c>
      <c r="K27" s="154">
        <v>1.0297923932503135</v>
      </c>
      <c r="L27" s="16">
        <v>290610159</v>
      </c>
      <c r="M27" s="148">
        <v>729769.4</v>
      </c>
      <c r="N27" s="212">
        <v>450.15210695323753</v>
      </c>
      <c r="O27" s="184">
        <v>0.13033474539400314</v>
      </c>
      <c r="P27" s="21">
        <v>0.33965049405374825</v>
      </c>
    </row>
    <row r="28" spans="1:18" x14ac:dyDescent="0.2">
      <c r="A28" s="182">
        <v>2015</v>
      </c>
      <c r="B28" s="16">
        <v>281302</v>
      </c>
      <c r="C28" s="148">
        <v>2802.83</v>
      </c>
      <c r="D28" s="211">
        <v>100.3635611150159</v>
      </c>
      <c r="E28" s="184">
        <v>-7.4693588147452708E-5</v>
      </c>
      <c r="F28" s="154">
        <v>1.0188698290135196</v>
      </c>
      <c r="G28" s="16">
        <v>161091</v>
      </c>
      <c r="H28" s="148">
        <v>1625.44</v>
      </c>
      <c r="I28" s="211">
        <v>99.106088197657243</v>
      </c>
      <c r="J28" s="184">
        <v>-2.3797653246802245E-5</v>
      </c>
      <c r="K28" s="154">
        <v>1.029744088954776</v>
      </c>
      <c r="L28" s="16">
        <v>414849567</v>
      </c>
      <c r="M28" s="148">
        <v>729708.56</v>
      </c>
      <c r="N28" s="212">
        <v>568.5140475808588</v>
      </c>
      <c r="O28" s="184">
        <v>0.26293765773691441</v>
      </c>
      <c r="P28" s="21">
        <v>0.69189505714634103</v>
      </c>
    </row>
    <row r="29" spans="1:18" x14ac:dyDescent="0.2">
      <c r="A29" s="182">
        <v>2016</v>
      </c>
      <c r="B29" s="16">
        <v>430695</v>
      </c>
      <c r="C29" s="148">
        <v>4306.95</v>
      </c>
      <c r="D29" s="211">
        <v>100</v>
      </c>
      <c r="E29" s="184">
        <v>-3.6224413619526672E-3</v>
      </c>
      <c r="F29" s="154">
        <v>1.0115565914405027</v>
      </c>
      <c r="G29" s="16">
        <v>11324</v>
      </c>
      <c r="H29" s="148">
        <v>113.24</v>
      </c>
      <c r="I29" s="211">
        <v>100</v>
      </c>
      <c r="J29" s="184">
        <v>9.0197466028518712E-3</v>
      </c>
      <c r="K29" s="154">
        <v>1.0480518663057845</v>
      </c>
      <c r="L29" s="16">
        <v>549837682</v>
      </c>
      <c r="M29" s="148">
        <v>729409.68</v>
      </c>
      <c r="N29" s="212">
        <v>753.811879765566</v>
      </c>
      <c r="O29" s="184">
        <v>0.32593360352868433</v>
      </c>
      <c r="P29" s="21">
        <v>1.2433405099144172</v>
      </c>
    </row>
    <row r="30" spans="1:18" x14ac:dyDescent="0.2">
      <c r="A30" s="182">
        <v>2017</v>
      </c>
      <c r="B30" s="16">
        <v>432591</v>
      </c>
      <c r="C30" s="148">
        <v>4325.91</v>
      </c>
      <c r="D30" s="211">
        <v>100</v>
      </c>
      <c r="E30" s="184">
        <v>0</v>
      </c>
      <c r="F30" s="154">
        <v>1.0115565914405027</v>
      </c>
      <c r="G30" s="16">
        <v>25618</v>
      </c>
      <c r="H30" s="148">
        <v>256.18</v>
      </c>
      <c r="I30" s="211">
        <v>100</v>
      </c>
      <c r="J30" s="184">
        <v>0</v>
      </c>
      <c r="K30" s="154">
        <v>1.0480518663057845</v>
      </c>
      <c r="L30" s="16">
        <v>609712579</v>
      </c>
      <c r="M30" s="148">
        <v>729254.42</v>
      </c>
      <c r="N30" s="212">
        <v>836.07663152730697</v>
      </c>
      <c r="O30" s="184">
        <v>0.10913167325954738</v>
      </c>
      <c r="P30" s="21">
        <v>1.4881600134523039</v>
      </c>
    </row>
    <row r="31" spans="1:18" x14ac:dyDescent="0.2">
      <c r="A31" s="182">
        <v>2018</v>
      </c>
      <c r="B31" s="16">
        <v>429057</v>
      </c>
      <c r="C31" s="148">
        <v>4290.57</v>
      </c>
      <c r="D31" s="211">
        <v>100</v>
      </c>
      <c r="E31" s="184">
        <v>0</v>
      </c>
      <c r="F31" s="154">
        <v>1.0115565914405027</v>
      </c>
      <c r="G31" s="16">
        <v>25780</v>
      </c>
      <c r="H31" s="148">
        <v>257.8</v>
      </c>
      <c r="I31" s="214">
        <v>100</v>
      </c>
      <c r="J31" s="184">
        <v>0</v>
      </c>
      <c r="K31" s="154">
        <v>1.0480518663057845</v>
      </c>
      <c r="L31" s="16">
        <v>610046792</v>
      </c>
      <c r="M31" s="148">
        <v>729415.05</v>
      </c>
      <c r="N31" s="212">
        <v>836.35070595266711</v>
      </c>
      <c r="O31" s="184">
        <v>3.2781017316495719E-4</v>
      </c>
      <c r="P31" s="21">
        <v>1.4889756576171758</v>
      </c>
    </row>
    <row r="32" spans="1:18" x14ac:dyDescent="0.2">
      <c r="A32" s="182">
        <v>2019</v>
      </c>
      <c r="B32" s="16">
        <v>350297</v>
      </c>
      <c r="C32" s="148">
        <v>3502.97</v>
      </c>
      <c r="D32" s="211">
        <v>100</v>
      </c>
      <c r="E32" s="184">
        <v>0</v>
      </c>
      <c r="F32" s="154">
        <v>1.0115565914405027</v>
      </c>
      <c r="G32" s="16">
        <v>104645</v>
      </c>
      <c r="H32" s="148">
        <v>1046.45</v>
      </c>
      <c r="I32" s="211">
        <v>100</v>
      </c>
      <c r="J32" s="184">
        <v>0</v>
      </c>
      <c r="K32" s="154">
        <v>1.0480518663057845</v>
      </c>
      <c r="L32" s="16">
        <v>558013542</v>
      </c>
      <c r="M32" s="148">
        <v>729365.27</v>
      </c>
      <c r="N32" s="212">
        <v>765.06733313474058</v>
      </c>
      <c r="O32" s="184">
        <v>-8.5231437374981761E-2</v>
      </c>
      <c r="P32" s="21">
        <v>1.2768366847271233</v>
      </c>
    </row>
    <row r="33" spans="1:16" x14ac:dyDescent="0.2">
      <c r="A33" s="182">
        <v>2020</v>
      </c>
      <c r="B33" s="16">
        <v>349681</v>
      </c>
      <c r="C33" s="148">
        <v>3496.81</v>
      </c>
      <c r="D33" s="211">
        <v>100</v>
      </c>
      <c r="E33" s="184">
        <v>0</v>
      </c>
      <c r="F33" s="154">
        <v>1.0115565914405027</v>
      </c>
      <c r="G33" s="16">
        <v>129436</v>
      </c>
      <c r="H33" s="148">
        <v>1294.3599999999999</v>
      </c>
      <c r="I33" s="211">
        <v>100.00000000000001</v>
      </c>
      <c r="J33" s="184">
        <v>1.4210854715202004E-16</v>
      </c>
      <c r="K33" s="154">
        <v>1.0480518663057847</v>
      </c>
      <c r="L33" s="16">
        <v>515618924</v>
      </c>
      <c r="M33" s="148">
        <v>728548.47</v>
      </c>
      <c r="N33" s="212">
        <v>707.73455059208345</v>
      </c>
      <c r="O33" s="184">
        <v>-7.4938217931414294E-2</v>
      </c>
      <c r="P33" s="21">
        <v>1.1062146010528033</v>
      </c>
    </row>
    <row r="34" spans="1:16" ht="13.5" thickBot="1" x14ac:dyDescent="0.25">
      <c r="A34" s="189">
        <v>2021</v>
      </c>
      <c r="B34" s="215">
        <v>1661042</v>
      </c>
      <c r="C34" s="190">
        <v>16569.52</v>
      </c>
      <c r="D34" s="216">
        <v>100.24683877384498</v>
      </c>
      <c r="E34" s="192">
        <v>2.4683877384498489E-3</v>
      </c>
      <c r="F34" s="217">
        <v>1.0165218930660125</v>
      </c>
      <c r="G34" s="26">
        <v>177089</v>
      </c>
      <c r="H34" s="190">
        <v>708.28</v>
      </c>
      <c r="I34" s="216">
        <v>250.02682554921785</v>
      </c>
      <c r="J34" s="192">
        <v>1.5002682554921782</v>
      </c>
      <c r="K34" s="217">
        <v>4.1206790669258639</v>
      </c>
      <c r="L34" s="26">
        <v>482175520</v>
      </c>
      <c r="M34" s="190">
        <v>728525.44</v>
      </c>
      <c r="N34" s="218">
        <v>661.85131434806181</v>
      </c>
      <c r="O34" s="192">
        <v>-6.4831137897162439E-2</v>
      </c>
      <c r="P34" s="219">
        <v>0.9696663118109321</v>
      </c>
    </row>
    <row r="35" spans="1:16" ht="12.75" customHeight="1" x14ac:dyDescent="0.2">
      <c r="A35" s="33"/>
      <c r="B35" s="34"/>
      <c r="C35" s="34"/>
      <c r="D35" s="34"/>
      <c r="E35" s="199"/>
      <c r="F35" s="37"/>
      <c r="G35" s="34"/>
      <c r="H35" s="34"/>
      <c r="I35" s="34"/>
      <c r="J35" s="199"/>
      <c r="K35" s="37"/>
      <c r="L35" s="34"/>
      <c r="M35" s="34"/>
      <c r="N35" s="34"/>
      <c r="O35" s="199"/>
      <c r="P35" s="37"/>
    </row>
    <row r="36" spans="1:16" x14ac:dyDescent="0.2">
      <c r="A36" s="38"/>
      <c r="B36" s="220">
        <v>17</v>
      </c>
      <c r="C36" s="48"/>
      <c r="D36" s="48"/>
      <c r="F36" s="37"/>
      <c r="G36" s="221"/>
      <c r="H36" s="200"/>
      <c r="I36" s="203"/>
      <c r="K36" s="38" t="s">
        <v>76</v>
      </c>
      <c r="L36" s="34"/>
      <c r="M36" s="34"/>
      <c r="N36" s="201">
        <v>7.0136718225231001E-2</v>
      </c>
      <c r="O36" s="199"/>
      <c r="P36" s="37"/>
    </row>
    <row r="37" spans="1:16" x14ac:dyDescent="0.2">
      <c r="B37" s="222" t="s">
        <v>106</v>
      </c>
      <c r="C37" s="223"/>
      <c r="D37" s="45"/>
      <c r="E37" s="224"/>
    </row>
    <row r="38" spans="1:16" ht="9.9499999999999993" customHeight="1" x14ac:dyDescent="0.2">
      <c r="G38" s="225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CFA53-3E99-49DE-ACAF-341885E583A9}">
  <sheetPr>
    <pageSetUpPr fitToPage="1"/>
  </sheetPr>
  <dimension ref="A1:O67"/>
  <sheetViews>
    <sheetView topLeftCell="A29" zoomScale="90" zoomScaleNormal="90" workbookViewId="0">
      <selection activeCell="B36" sqref="B36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28" customFormat="1" ht="15.75" x14ac:dyDescent="0.25">
      <c r="A1" s="226" t="s">
        <v>83</v>
      </c>
      <c r="B1" s="227"/>
      <c r="C1" s="226"/>
      <c r="D1" s="226"/>
      <c r="E1" s="226"/>
      <c r="F1" s="226"/>
      <c r="G1" s="227"/>
      <c r="H1" s="227"/>
      <c r="I1" s="227"/>
      <c r="J1" s="227"/>
      <c r="K1" s="227"/>
      <c r="L1" s="227"/>
      <c r="M1" s="227"/>
      <c r="N1" s="227"/>
    </row>
    <row r="2" spans="1:15" s="228" customFormat="1" ht="6" customHeight="1" x14ac:dyDescent="0.25">
      <c r="A2" s="226"/>
      <c r="B2" s="227"/>
      <c r="C2" s="226"/>
      <c r="D2" s="226"/>
      <c r="E2" s="226"/>
      <c r="F2" s="226"/>
      <c r="G2" s="227"/>
      <c r="H2" s="227"/>
      <c r="I2" s="227"/>
      <c r="J2" s="227"/>
      <c r="K2" s="227"/>
      <c r="L2" s="227"/>
      <c r="M2" s="227"/>
      <c r="N2" s="227"/>
    </row>
    <row r="3" spans="1:15" ht="12.75" customHeight="1" x14ac:dyDescent="0.2">
      <c r="A3" s="229" t="s">
        <v>84</v>
      </c>
      <c r="B3" s="230" t="s">
        <v>85</v>
      </c>
      <c r="C3" s="231" t="s">
        <v>86</v>
      </c>
      <c r="D3" s="231" t="s">
        <v>87</v>
      </c>
      <c r="E3" s="231" t="s">
        <v>88</v>
      </c>
      <c r="F3" s="231" t="s">
        <v>89</v>
      </c>
      <c r="G3" s="231" t="s">
        <v>90</v>
      </c>
      <c r="H3" s="231" t="s">
        <v>91</v>
      </c>
      <c r="I3" s="231" t="s">
        <v>92</v>
      </c>
      <c r="J3" s="231" t="s">
        <v>93</v>
      </c>
      <c r="K3" s="231" t="s">
        <v>94</v>
      </c>
      <c r="L3" s="231" t="s">
        <v>95</v>
      </c>
      <c r="M3" s="231" t="s">
        <v>96</v>
      </c>
      <c r="N3" s="231" t="s">
        <v>35</v>
      </c>
    </row>
    <row r="4" spans="1:15" ht="12.75" customHeight="1" x14ac:dyDescent="0.2">
      <c r="A4" s="232">
        <v>9468</v>
      </c>
      <c r="B4" s="233" t="s">
        <v>106</v>
      </c>
      <c r="C4" s="232">
        <v>66700684</v>
      </c>
      <c r="D4" s="232">
        <v>56970955</v>
      </c>
      <c r="E4" s="232">
        <v>161746504</v>
      </c>
      <c r="F4" s="232">
        <v>386324699</v>
      </c>
      <c r="G4" s="232">
        <v>158581916</v>
      </c>
      <c r="H4" s="232">
        <v>17717036</v>
      </c>
      <c r="I4" s="232">
        <v>36730</v>
      </c>
      <c r="J4" s="232">
        <v>480115289</v>
      </c>
      <c r="K4" s="232">
        <v>44389773</v>
      </c>
      <c r="L4" s="232">
        <v>21522162</v>
      </c>
      <c r="M4" s="232">
        <v>4430664</v>
      </c>
      <c r="N4" s="232">
        <v>1398536412</v>
      </c>
      <c r="O4" s="22"/>
    </row>
    <row r="5" spans="1:15" x14ac:dyDescent="0.2">
      <c r="A5" s="234" t="s">
        <v>97</v>
      </c>
      <c r="B5" s="235"/>
      <c r="C5" s="236">
        <v>4.7693205144808203E-2</v>
      </c>
      <c r="D5" s="236">
        <v>4.0736125646187324E-2</v>
      </c>
      <c r="E5" s="236">
        <v>0.11565412427745929</v>
      </c>
      <c r="F5" s="236">
        <v>0.27623499516006883</v>
      </c>
      <c r="G5" s="236">
        <v>0.11339133871617781</v>
      </c>
      <c r="H5" s="236">
        <v>1.266826937645725E-2</v>
      </c>
      <c r="I5" s="236">
        <v>2.6263170329239881E-5</v>
      </c>
      <c r="J5" s="236">
        <v>0.34329838313855787</v>
      </c>
      <c r="K5" s="236">
        <v>3.1740162514982129E-2</v>
      </c>
      <c r="L5" s="236">
        <v>1.5389060889177622E-2</v>
      </c>
      <c r="M5" s="236">
        <v>3.168071965794481E-3</v>
      </c>
      <c r="N5" s="236">
        <v>1</v>
      </c>
    </row>
    <row r="6" spans="1:15" ht="6" customHeight="1" x14ac:dyDescent="0.2">
      <c r="A6" s="33"/>
      <c r="B6" s="237"/>
      <c r="C6" s="237"/>
      <c r="D6" s="237"/>
      <c r="E6" s="237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29" t="s">
        <v>84</v>
      </c>
      <c r="B7" s="238" t="s">
        <v>98</v>
      </c>
      <c r="C7" s="231" t="s">
        <v>86</v>
      </c>
      <c r="D7" s="231" t="s">
        <v>87</v>
      </c>
      <c r="E7" s="231" t="s">
        <v>99</v>
      </c>
      <c r="F7" s="231" t="s">
        <v>89</v>
      </c>
      <c r="G7" s="231" t="s">
        <v>90</v>
      </c>
      <c r="H7" s="231" t="s">
        <v>91</v>
      </c>
      <c r="I7" s="231" t="s">
        <v>92</v>
      </c>
      <c r="J7" s="231" t="s">
        <v>93</v>
      </c>
      <c r="K7" s="231" t="s">
        <v>94</v>
      </c>
      <c r="L7" s="231" t="s">
        <v>95</v>
      </c>
      <c r="M7" s="231" t="s">
        <v>96</v>
      </c>
      <c r="N7" s="239" t="s">
        <v>35</v>
      </c>
    </row>
    <row r="8" spans="1:15" x14ac:dyDescent="0.2">
      <c r="A8" s="240">
        <v>315</v>
      </c>
      <c r="B8" s="240" t="s">
        <v>107</v>
      </c>
      <c r="C8" s="240">
        <v>259225</v>
      </c>
      <c r="D8" s="240">
        <v>705977</v>
      </c>
      <c r="E8" s="240">
        <v>1045900</v>
      </c>
      <c r="F8" s="240">
        <v>10940354</v>
      </c>
      <c r="G8" s="240">
        <v>1118167</v>
      </c>
      <c r="H8" s="240">
        <v>0</v>
      </c>
      <c r="I8" s="240">
        <v>0</v>
      </c>
      <c r="J8" s="240">
        <v>0</v>
      </c>
      <c r="K8" s="240">
        <v>0</v>
      </c>
      <c r="L8" s="240">
        <v>0</v>
      </c>
      <c r="M8" s="240">
        <v>0</v>
      </c>
      <c r="N8" s="240">
        <v>14069623</v>
      </c>
      <c r="O8" s="22"/>
    </row>
    <row r="9" spans="1:15" s="243" customFormat="1" x14ac:dyDescent="0.2">
      <c r="A9" s="241">
        <v>3.3269961977186312E-2</v>
      </c>
      <c r="B9" s="242" t="s">
        <v>100</v>
      </c>
      <c r="C9" s="241">
        <v>3.8863919296539748E-3</v>
      </c>
      <c r="D9" s="241">
        <v>1.239187582514634E-2</v>
      </c>
      <c r="E9" s="241">
        <v>6.466291228155386E-3</v>
      </c>
      <c r="F9" s="241">
        <v>2.831906432159027E-2</v>
      </c>
      <c r="G9" s="241">
        <v>7.0510372695963639E-3</v>
      </c>
      <c r="H9" s="241" t="s">
        <v>108</v>
      </c>
      <c r="I9" s="241" t="s">
        <v>108</v>
      </c>
      <c r="J9" s="241" t="s">
        <v>108</v>
      </c>
      <c r="K9" s="241" t="s">
        <v>108</v>
      </c>
      <c r="L9" s="241" t="s">
        <v>108</v>
      </c>
      <c r="M9" s="241" t="s">
        <v>108</v>
      </c>
      <c r="N9" s="241">
        <v>1.0060247898643914E-2</v>
      </c>
    </row>
    <row r="10" spans="1:15" s="243" customFormat="1" x14ac:dyDescent="0.2">
      <c r="A10" s="244"/>
      <c r="B10" s="242" t="s">
        <v>101</v>
      </c>
      <c r="C10" s="241">
        <v>1.8424445345834782E-2</v>
      </c>
      <c r="D10" s="241">
        <v>5.0177392812870682E-2</v>
      </c>
      <c r="E10" s="241">
        <v>7.4337457371814436E-2</v>
      </c>
      <c r="F10" s="241">
        <v>0.7775868621355384</v>
      </c>
      <c r="G10" s="241">
        <v>7.947384233394171E-2</v>
      </c>
      <c r="H10" s="241" t="s">
        <v>108</v>
      </c>
      <c r="I10" s="241" t="s">
        <v>108</v>
      </c>
      <c r="J10" s="241" t="s">
        <v>108</v>
      </c>
      <c r="K10" s="241" t="s">
        <v>108</v>
      </c>
      <c r="L10" s="241" t="s">
        <v>108</v>
      </c>
      <c r="M10" s="241" t="s">
        <v>108</v>
      </c>
      <c r="N10" s="241">
        <v>1</v>
      </c>
    </row>
    <row r="11" spans="1:15" x14ac:dyDescent="0.2">
      <c r="A11" s="240">
        <v>214</v>
      </c>
      <c r="B11" s="240" t="s">
        <v>109</v>
      </c>
      <c r="C11" s="240">
        <v>106379</v>
      </c>
      <c r="D11" s="240">
        <v>424640</v>
      </c>
      <c r="E11" s="240">
        <v>606136</v>
      </c>
      <c r="F11" s="240">
        <v>5812108</v>
      </c>
      <c r="G11" s="240">
        <v>5971295</v>
      </c>
      <c r="H11" s="240">
        <v>0</v>
      </c>
      <c r="I11" s="240">
        <v>0</v>
      </c>
      <c r="J11" s="240">
        <v>8816</v>
      </c>
      <c r="K11" s="240">
        <v>0</v>
      </c>
      <c r="L11" s="240">
        <v>0</v>
      </c>
      <c r="M11" s="240">
        <v>0</v>
      </c>
      <c r="N11" s="240">
        <v>12929374</v>
      </c>
      <c r="O11" s="22"/>
    </row>
    <row r="12" spans="1:15" x14ac:dyDescent="0.2">
      <c r="A12" s="241">
        <v>2.260245035910435E-2</v>
      </c>
      <c r="B12" s="242" t="s">
        <v>100</v>
      </c>
      <c r="C12" s="241">
        <v>1.5948712010209671E-3</v>
      </c>
      <c r="D12" s="241">
        <v>7.4536226398170787E-3</v>
      </c>
      <c r="E12" s="241">
        <v>3.7474442106025362E-3</v>
      </c>
      <c r="F12" s="241">
        <v>1.5044619241391036E-2</v>
      </c>
      <c r="G12" s="241">
        <v>3.7654324973599135E-2</v>
      </c>
      <c r="H12" s="241" t="s">
        <v>108</v>
      </c>
      <c r="I12" s="241" t="s">
        <v>108</v>
      </c>
      <c r="J12" s="241">
        <v>1.8362256320481392E-5</v>
      </c>
      <c r="K12" s="241" t="s">
        <v>108</v>
      </c>
      <c r="L12" s="241" t="s">
        <v>108</v>
      </c>
      <c r="M12" s="241" t="s">
        <v>108</v>
      </c>
      <c r="N12" s="241">
        <v>9.2449319796473056E-3</v>
      </c>
    </row>
    <row r="13" spans="1:15" x14ac:dyDescent="0.2">
      <c r="A13" s="245"/>
      <c r="B13" s="242" t="s">
        <v>101</v>
      </c>
      <c r="C13" s="241">
        <v>8.2276991910049165E-3</v>
      </c>
      <c r="D13" s="241">
        <v>3.2843044063850267E-2</v>
      </c>
      <c r="E13" s="241">
        <v>4.6880537294380999E-2</v>
      </c>
      <c r="F13" s="241">
        <v>0.44952740944766545</v>
      </c>
      <c r="G13" s="241">
        <v>0.4618394517785625</v>
      </c>
      <c r="H13" s="241" t="s">
        <v>108</v>
      </c>
      <c r="I13" s="241" t="s">
        <v>108</v>
      </c>
      <c r="J13" s="241">
        <v>6.8185822453585142E-4</v>
      </c>
      <c r="K13" s="241" t="s">
        <v>108</v>
      </c>
      <c r="L13" s="241" t="s">
        <v>108</v>
      </c>
      <c r="M13" s="241" t="s">
        <v>108</v>
      </c>
      <c r="N13" s="241">
        <v>1</v>
      </c>
    </row>
    <row r="14" spans="1:15" x14ac:dyDescent="0.2">
      <c r="A14" s="240">
        <v>318</v>
      </c>
      <c r="B14" s="240" t="s">
        <v>110</v>
      </c>
      <c r="C14" s="240">
        <v>148612</v>
      </c>
      <c r="D14" s="240">
        <v>706141</v>
      </c>
      <c r="E14" s="240">
        <v>3004730</v>
      </c>
      <c r="F14" s="240">
        <v>10743446</v>
      </c>
      <c r="G14" s="240">
        <v>1816703</v>
      </c>
      <c r="H14" s="240">
        <v>0</v>
      </c>
      <c r="I14" s="240">
        <v>0</v>
      </c>
      <c r="J14" s="240">
        <v>0</v>
      </c>
      <c r="K14" s="240">
        <v>0</v>
      </c>
      <c r="L14" s="240">
        <v>4185</v>
      </c>
      <c r="M14" s="240">
        <v>0</v>
      </c>
      <c r="N14" s="240">
        <v>16423817</v>
      </c>
      <c r="O14" s="22"/>
    </row>
    <row r="15" spans="1:15" x14ac:dyDescent="0.2">
      <c r="A15" s="241">
        <v>3.3586818757921418E-2</v>
      </c>
      <c r="B15" s="242" t="s">
        <v>100</v>
      </c>
      <c r="C15" s="241">
        <v>2.228043118718243E-3</v>
      </c>
      <c r="D15" s="241">
        <v>1.2394754484982742E-2</v>
      </c>
      <c r="E15" s="241">
        <v>1.8576784818792744E-2</v>
      </c>
      <c r="F15" s="241">
        <v>2.7809368719653102E-2</v>
      </c>
      <c r="G15" s="241">
        <v>1.1455927925602816E-2</v>
      </c>
      <c r="H15" s="241" t="s">
        <v>108</v>
      </c>
      <c r="I15" s="241" t="s">
        <v>108</v>
      </c>
      <c r="J15" s="241" t="s">
        <v>108</v>
      </c>
      <c r="K15" s="241" t="s">
        <v>108</v>
      </c>
      <c r="L15" s="241">
        <v>1.944507247924256E-4</v>
      </c>
      <c r="M15" s="241" t="s">
        <v>108</v>
      </c>
      <c r="N15" s="241">
        <v>1.1743574825136551E-2</v>
      </c>
    </row>
    <row r="16" spans="1:15" x14ac:dyDescent="0.2">
      <c r="A16" s="245"/>
      <c r="B16" s="242" t="s">
        <v>101</v>
      </c>
      <c r="C16" s="241">
        <v>9.0485664812266237E-3</v>
      </c>
      <c r="D16" s="241">
        <v>4.2994938387343209E-2</v>
      </c>
      <c r="E16" s="241">
        <v>0.18294955429666562</v>
      </c>
      <c r="F16" s="241">
        <v>0.65413819455002453</v>
      </c>
      <c r="G16" s="241">
        <v>0.11061393341145971</v>
      </c>
      <c r="H16" s="241" t="s">
        <v>108</v>
      </c>
      <c r="I16" s="241" t="s">
        <v>108</v>
      </c>
      <c r="J16" s="241" t="s">
        <v>108</v>
      </c>
      <c r="K16" s="241" t="s">
        <v>108</v>
      </c>
      <c r="L16" s="241">
        <v>2.5481287328030992E-4</v>
      </c>
      <c r="M16" s="241" t="s">
        <v>108</v>
      </c>
      <c r="N16" s="241">
        <v>1</v>
      </c>
    </row>
    <row r="17" spans="1:15" x14ac:dyDescent="0.2">
      <c r="A17" s="240">
        <v>337</v>
      </c>
      <c r="B17" s="240" t="s">
        <v>111</v>
      </c>
      <c r="C17" s="240">
        <v>1114386</v>
      </c>
      <c r="D17" s="240">
        <v>905845</v>
      </c>
      <c r="E17" s="240">
        <v>3983068</v>
      </c>
      <c r="F17" s="240">
        <v>12631373</v>
      </c>
      <c r="G17" s="240">
        <v>2134747</v>
      </c>
      <c r="H17" s="240">
        <v>1417732</v>
      </c>
      <c r="I17" s="240">
        <v>0</v>
      </c>
      <c r="J17" s="240">
        <v>10598</v>
      </c>
      <c r="K17" s="240">
        <v>0</v>
      </c>
      <c r="L17" s="240">
        <v>16925</v>
      </c>
      <c r="M17" s="240">
        <v>0</v>
      </c>
      <c r="N17" s="240">
        <v>22214674</v>
      </c>
      <c r="O17" s="22"/>
    </row>
    <row r="18" spans="1:15" x14ac:dyDescent="0.2">
      <c r="A18" s="241">
        <v>3.5593578369243768E-2</v>
      </c>
      <c r="B18" s="242" t="s">
        <v>100</v>
      </c>
      <c r="C18" s="241">
        <v>1.6707264950986109E-2</v>
      </c>
      <c r="D18" s="241">
        <v>1.5900119631134847E-2</v>
      </c>
      <c r="E18" s="241">
        <v>2.4625373046702759E-2</v>
      </c>
      <c r="F18" s="241">
        <v>3.2696260510125967E-2</v>
      </c>
      <c r="G18" s="241">
        <v>1.3461478167535824E-2</v>
      </c>
      <c r="H18" s="241">
        <v>8.0020834184679646E-2</v>
      </c>
      <c r="I18" s="241" t="s">
        <v>108</v>
      </c>
      <c r="J18" s="241">
        <v>2.2073864846241128E-5</v>
      </c>
      <c r="K18" s="241" t="s">
        <v>108</v>
      </c>
      <c r="L18" s="241">
        <v>7.8639868987139862E-4</v>
      </c>
      <c r="M18" s="241" t="s">
        <v>108</v>
      </c>
      <c r="N18" s="241">
        <v>1.5884229977417279E-2</v>
      </c>
    </row>
    <row r="19" spans="1:15" x14ac:dyDescent="0.2">
      <c r="A19" s="245"/>
      <c r="B19" s="242" t="s">
        <v>101</v>
      </c>
      <c r="C19" s="241">
        <v>5.0164409344922188E-2</v>
      </c>
      <c r="D19" s="241">
        <v>4.0776875681362686E-2</v>
      </c>
      <c r="E19" s="241">
        <v>0.17929896247858509</v>
      </c>
      <c r="F19" s="241">
        <v>0.56860492303420707</v>
      </c>
      <c r="G19" s="241">
        <v>9.6096256015280712E-2</v>
      </c>
      <c r="H19" s="241">
        <v>6.3819617609513421E-2</v>
      </c>
      <c r="I19" s="241" t="s">
        <v>108</v>
      </c>
      <c r="J19" s="241">
        <v>4.7707204706222563E-4</v>
      </c>
      <c r="K19" s="241" t="s">
        <v>108</v>
      </c>
      <c r="L19" s="241">
        <v>7.6188378906663222E-4</v>
      </c>
      <c r="M19" s="241" t="s">
        <v>108</v>
      </c>
      <c r="N19" s="241">
        <v>1</v>
      </c>
    </row>
    <row r="20" spans="1:15" x14ac:dyDescent="0.2">
      <c r="A20" s="240">
        <v>6757</v>
      </c>
      <c r="B20" s="240" t="s">
        <v>112</v>
      </c>
      <c r="C20" s="240">
        <v>21990511</v>
      </c>
      <c r="D20" s="240">
        <v>10539110</v>
      </c>
      <c r="E20" s="240">
        <v>16029422</v>
      </c>
      <c r="F20" s="240">
        <v>250644881</v>
      </c>
      <c r="G20" s="240">
        <v>135353936</v>
      </c>
      <c r="H20" s="240">
        <v>631015</v>
      </c>
      <c r="I20" s="240">
        <v>0</v>
      </c>
      <c r="J20" s="240">
        <v>1233475</v>
      </c>
      <c r="K20" s="240">
        <v>166200</v>
      </c>
      <c r="L20" s="240">
        <v>72141</v>
      </c>
      <c r="M20" s="240">
        <v>0</v>
      </c>
      <c r="N20" s="240">
        <v>436660691</v>
      </c>
      <c r="O20" s="22"/>
    </row>
    <row r="21" spans="1:15" x14ac:dyDescent="0.2">
      <c r="A21" s="241">
        <v>0.71366708914237431</v>
      </c>
      <c r="B21" s="242" t="s">
        <v>100</v>
      </c>
      <c r="C21" s="241">
        <v>0.32968943766753578</v>
      </c>
      <c r="D21" s="241">
        <v>0.18499093090505503</v>
      </c>
      <c r="E21" s="241">
        <v>9.910212340663635E-2</v>
      </c>
      <c r="F21" s="241">
        <v>0.64879331207347946</v>
      </c>
      <c r="G21" s="241">
        <v>0.85352693052340223</v>
      </c>
      <c r="H21" s="241">
        <v>3.561628480068562E-2</v>
      </c>
      <c r="I21" s="241" t="s">
        <v>108</v>
      </c>
      <c r="J21" s="241">
        <v>2.5691225175709827E-3</v>
      </c>
      <c r="K21" s="241">
        <v>3.7441056524438634E-3</v>
      </c>
      <c r="L21" s="241">
        <v>3.3519402000598266E-3</v>
      </c>
      <c r="M21" s="241" t="s">
        <v>108</v>
      </c>
      <c r="N21" s="241">
        <v>0.31222690181912832</v>
      </c>
      <c r="O21" s="22"/>
    </row>
    <row r="22" spans="1:15" x14ac:dyDescent="0.2">
      <c r="A22" s="245"/>
      <c r="B22" s="242" t="s">
        <v>101</v>
      </c>
      <c r="C22" s="241">
        <v>5.03606380268381E-2</v>
      </c>
      <c r="D22" s="241">
        <v>2.4135696702774649E-2</v>
      </c>
      <c r="E22" s="241">
        <v>3.6709102354257943E-2</v>
      </c>
      <c r="F22" s="241">
        <v>0.57400376577519774</v>
      </c>
      <c r="G22" s="241">
        <v>0.30997508772778448</v>
      </c>
      <c r="H22" s="241">
        <v>1.4450922947859303E-3</v>
      </c>
      <c r="I22" s="241" t="s">
        <v>108</v>
      </c>
      <c r="J22" s="241">
        <v>2.8247905649011122E-3</v>
      </c>
      <c r="K22" s="241">
        <v>3.8061589564974144E-4</v>
      </c>
      <c r="L22" s="241">
        <v>1.6521065781027676E-4</v>
      </c>
      <c r="M22" s="241" t="s">
        <v>108</v>
      </c>
      <c r="N22" s="241">
        <v>1</v>
      </c>
    </row>
    <row r="23" spans="1:15" ht="14.25" customHeight="1" x14ac:dyDescent="0.2">
      <c r="A23" s="240">
        <v>0</v>
      </c>
      <c r="B23" s="240">
        <v>0</v>
      </c>
      <c r="C23" s="240">
        <v>0</v>
      </c>
      <c r="D23" s="240">
        <v>0</v>
      </c>
      <c r="E23" s="240">
        <v>0</v>
      </c>
      <c r="F23" s="240">
        <v>0</v>
      </c>
      <c r="G23" s="240">
        <v>0</v>
      </c>
      <c r="H23" s="240">
        <v>0</v>
      </c>
      <c r="I23" s="240">
        <v>0</v>
      </c>
      <c r="J23" s="240">
        <v>0</v>
      </c>
      <c r="K23" s="240">
        <v>0</v>
      </c>
      <c r="L23" s="240">
        <v>0</v>
      </c>
      <c r="M23" s="240">
        <v>0</v>
      </c>
      <c r="N23" s="240">
        <v>0</v>
      </c>
      <c r="O23" s="22"/>
    </row>
    <row r="24" spans="1:15" x14ac:dyDescent="0.2">
      <c r="A24" s="241" t="s">
        <v>113</v>
      </c>
      <c r="B24" s="242" t="s">
        <v>100</v>
      </c>
      <c r="C24" s="241" t="s">
        <v>108</v>
      </c>
      <c r="D24" s="241" t="s">
        <v>108</v>
      </c>
      <c r="E24" s="241" t="s">
        <v>108</v>
      </c>
      <c r="F24" s="241" t="s">
        <v>108</v>
      </c>
      <c r="G24" s="241" t="s">
        <v>108</v>
      </c>
      <c r="H24" s="241" t="s">
        <v>108</v>
      </c>
      <c r="I24" s="241" t="s">
        <v>108</v>
      </c>
      <c r="J24" s="241" t="s">
        <v>108</v>
      </c>
      <c r="K24" s="241" t="s">
        <v>108</v>
      </c>
      <c r="L24" s="241" t="s">
        <v>108</v>
      </c>
      <c r="M24" s="241" t="s">
        <v>108</v>
      </c>
      <c r="N24" s="241" t="s">
        <v>108</v>
      </c>
    </row>
    <row r="25" spans="1:15" x14ac:dyDescent="0.2">
      <c r="A25" s="245"/>
      <c r="B25" s="242" t="s">
        <v>101</v>
      </c>
      <c r="C25" s="241" t="s">
        <v>108</v>
      </c>
      <c r="D25" s="241" t="s">
        <v>108</v>
      </c>
      <c r="E25" s="241" t="s">
        <v>108</v>
      </c>
      <c r="F25" s="241" t="s">
        <v>108</v>
      </c>
      <c r="G25" s="241" t="s">
        <v>108</v>
      </c>
      <c r="H25" s="241" t="s">
        <v>108</v>
      </c>
      <c r="I25" s="241" t="s">
        <v>108</v>
      </c>
      <c r="J25" s="241" t="s">
        <v>108</v>
      </c>
      <c r="K25" s="241" t="s">
        <v>108</v>
      </c>
      <c r="L25" s="241" t="s">
        <v>108</v>
      </c>
      <c r="M25" s="241" t="s">
        <v>108</v>
      </c>
      <c r="N25" s="241" t="s">
        <v>108</v>
      </c>
    </row>
    <row r="26" spans="1:15" x14ac:dyDescent="0.2">
      <c r="A26" s="240">
        <v>0</v>
      </c>
      <c r="B26" s="240">
        <v>0</v>
      </c>
      <c r="C26" s="240">
        <v>0</v>
      </c>
      <c r="D26" s="240">
        <v>0</v>
      </c>
      <c r="E26" s="240">
        <v>0</v>
      </c>
      <c r="F26" s="240">
        <v>0</v>
      </c>
      <c r="G26" s="240">
        <v>0</v>
      </c>
      <c r="H26" s="240">
        <v>0</v>
      </c>
      <c r="I26" s="240">
        <v>0</v>
      </c>
      <c r="J26" s="240">
        <v>0</v>
      </c>
      <c r="K26" s="240">
        <v>0</v>
      </c>
      <c r="L26" s="240">
        <v>0</v>
      </c>
      <c r="M26" s="240">
        <v>0</v>
      </c>
      <c r="N26" s="240">
        <v>0</v>
      </c>
      <c r="O26" s="22"/>
    </row>
    <row r="27" spans="1:15" x14ac:dyDescent="0.2">
      <c r="A27" s="241" t="s">
        <v>113</v>
      </c>
      <c r="B27" s="242" t="s">
        <v>100</v>
      </c>
      <c r="C27" s="241" t="s">
        <v>108</v>
      </c>
      <c r="D27" s="241" t="s">
        <v>108</v>
      </c>
      <c r="E27" s="241" t="s">
        <v>108</v>
      </c>
      <c r="F27" s="241" t="s">
        <v>108</v>
      </c>
      <c r="G27" s="241" t="s">
        <v>108</v>
      </c>
      <c r="H27" s="241" t="s">
        <v>108</v>
      </c>
      <c r="I27" s="241" t="s">
        <v>108</v>
      </c>
      <c r="J27" s="241" t="s">
        <v>108</v>
      </c>
      <c r="K27" s="241" t="s">
        <v>108</v>
      </c>
      <c r="L27" s="241" t="s">
        <v>108</v>
      </c>
      <c r="M27" s="241" t="s">
        <v>108</v>
      </c>
      <c r="N27" s="241" t="s">
        <v>108</v>
      </c>
    </row>
    <row r="28" spans="1:15" x14ac:dyDescent="0.2">
      <c r="A28" s="245"/>
      <c r="B28" s="242" t="s">
        <v>101</v>
      </c>
      <c r="C28" s="241" t="s">
        <v>108</v>
      </c>
      <c r="D28" s="241" t="s">
        <v>108</v>
      </c>
      <c r="E28" s="241" t="s">
        <v>108</v>
      </c>
      <c r="F28" s="241" t="s">
        <v>108</v>
      </c>
      <c r="G28" s="241" t="s">
        <v>108</v>
      </c>
      <c r="H28" s="241" t="s">
        <v>108</v>
      </c>
      <c r="I28" s="241" t="s">
        <v>108</v>
      </c>
      <c r="J28" s="241" t="s">
        <v>108</v>
      </c>
      <c r="K28" s="241" t="s">
        <v>108</v>
      </c>
      <c r="L28" s="241" t="s">
        <v>108</v>
      </c>
      <c r="M28" s="241" t="s">
        <v>108</v>
      </c>
      <c r="N28" s="241" t="s">
        <v>108</v>
      </c>
    </row>
    <row r="29" spans="1:15" ht="14.25" customHeight="1" x14ac:dyDescent="0.2">
      <c r="A29" s="240">
        <v>0</v>
      </c>
      <c r="B29" s="240">
        <v>0</v>
      </c>
      <c r="C29" s="240">
        <v>0</v>
      </c>
      <c r="D29" s="240">
        <v>0</v>
      </c>
      <c r="E29" s="240">
        <v>0</v>
      </c>
      <c r="F29" s="240">
        <v>0</v>
      </c>
      <c r="G29" s="240">
        <v>0</v>
      </c>
      <c r="H29" s="240">
        <v>0</v>
      </c>
      <c r="I29" s="240">
        <v>0</v>
      </c>
      <c r="J29" s="240">
        <v>0</v>
      </c>
      <c r="K29" s="240">
        <v>0</v>
      </c>
      <c r="L29" s="240">
        <v>0</v>
      </c>
      <c r="M29" s="240">
        <v>0</v>
      </c>
      <c r="N29" s="240">
        <v>0</v>
      </c>
      <c r="O29" s="22"/>
    </row>
    <row r="30" spans="1:15" x14ac:dyDescent="0.2">
      <c r="A30" s="241" t="s">
        <v>113</v>
      </c>
      <c r="B30" s="242" t="s">
        <v>100</v>
      </c>
      <c r="C30" s="241" t="s">
        <v>108</v>
      </c>
      <c r="D30" s="241" t="s">
        <v>108</v>
      </c>
      <c r="E30" s="241" t="s">
        <v>108</v>
      </c>
      <c r="F30" s="241" t="s">
        <v>108</v>
      </c>
      <c r="G30" s="241" t="s">
        <v>108</v>
      </c>
      <c r="H30" s="241" t="s">
        <v>108</v>
      </c>
      <c r="I30" s="241" t="s">
        <v>108</v>
      </c>
      <c r="J30" s="241" t="s">
        <v>108</v>
      </c>
      <c r="K30" s="241" t="s">
        <v>108</v>
      </c>
      <c r="L30" s="241" t="s">
        <v>108</v>
      </c>
      <c r="M30" s="241" t="s">
        <v>108</v>
      </c>
      <c r="N30" s="241" t="s">
        <v>108</v>
      </c>
    </row>
    <row r="31" spans="1:15" x14ac:dyDescent="0.2">
      <c r="A31" s="245"/>
      <c r="B31" s="242" t="s">
        <v>101</v>
      </c>
      <c r="C31" s="241" t="s">
        <v>108</v>
      </c>
      <c r="D31" s="241" t="s">
        <v>108</v>
      </c>
      <c r="E31" s="241" t="s">
        <v>108</v>
      </c>
      <c r="F31" s="241" t="s">
        <v>108</v>
      </c>
      <c r="G31" s="241" t="s">
        <v>108</v>
      </c>
      <c r="H31" s="241" t="s">
        <v>108</v>
      </c>
      <c r="I31" s="241" t="s">
        <v>108</v>
      </c>
      <c r="J31" s="241" t="s">
        <v>108</v>
      </c>
      <c r="K31" s="241" t="s">
        <v>108</v>
      </c>
      <c r="L31" s="241" t="s">
        <v>108</v>
      </c>
      <c r="M31" s="241" t="s">
        <v>108</v>
      </c>
      <c r="N31" s="241" t="s">
        <v>108</v>
      </c>
    </row>
    <row r="32" spans="1:15" x14ac:dyDescent="0.2">
      <c r="A32" s="246">
        <v>0</v>
      </c>
      <c r="B32" s="240">
        <v>0</v>
      </c>
      <c r="C32" s="240">
        <v>0</v>
      </c>
      <c r="D32" s="240">
        <v>0</v>
      </c>
      <c r="E32" s="240">
        <v>0</v>
      </c>
      <c r="F32" s="240">
        <v>0</v>
      </c>
      <c r="G32" s="240">
        <v>0</v>
      </c>
      <c r="H32" s="240">
        <v>0</v>
      </c>
      <c r="I32" s="240">
        <v>0</v>
      </c>
      <c r="J32" s="240">
        <v>0</v>
      </c>
      <c r="K32" s="240">
        <v>0</v>
      </c>
      <c r="L32" s="240">
        <v>0</v>
      </c>
      <c r="M32" s="240">
        <v>0</v>
      </c>
      <c r="N32" s="240">
        <v>0</v>
      </c>
      <c r="O32" s="22"/>
    </row>
    <row r="33" spans="1:15" x14ac:dyDescent="0.2">
      <c r="A33" s="241" t="s">
        <v>113</v>
      </c>
      <c r="B33" s="242" t="s">
        <v>100</v>
      </c>
      <c r="C33" s="241" t="s">
        <v>108</v>
      </c>
      <c r="D33" s="241" t="s">
        <v>108</v>
      </c>
      <c r="E33" s="241" t="s">
        <v>108</v>
      </c>
      <c r="F33" s="241" t="s">
        <v>108</v>
      </c>
      <c r="G33" s="241" t="s">
        <v>108</v>
      </c>
      <c r="H33" s="241" t="s">
        <v>108</v>
      </c>
      <c r="I33" s="241" t="s">
        <v>108</v>
      </c>
      <c r="J33" s="241" t="s">
        <v>108</v>
      </c>
      <c r="K33" s="241" t="s">
        <v>108</v>
      </c>
      <c r="L33" s="241" t="s">
        <v>108</v>
      </c>
      <c r="M33" s="241" t="s">
        <v>108</v>
      </c>
      <c r="N33" s="241" t="s">
        <v>108</v>
      </c>
    </row>
    <row r="34" spans="1:15" x14ac:dyDescent="0.2">
      <c r="A34" s="245"/>
      <c r="B34" s="242" t="s">
        <v>101</v>
      </c>
      <c r="C34" s="241" t="s">
        <v>108</v>
      </c>
      <c r="D34" s="241" t="s">
        <v>108</v>
      </c>
      <c r="E34" s="241" t="s">
        <v>108</v>
      </c>
      <c r="F34" s="241" t="s">
        <v>108</v>
      </c>
      <c r="G34" s="241" t="s">
        <v>108</v>
      </c>
      <c r="H34" s="241" t="s">
        <v>108</v>
      </c>
      <c r="I34" s="241" t="s">
        <v>108</v>
      </c>
      <c r="J34" s="241" t="s">
        <v>108</v>
      </c>
      <c r="K34" s="241" t="s">
        <v>108</v>
      </c>
      <c r="L34" s="241" t="s">
        <v>108</v>
      </c>
      <c r="M34" s="241" t="s">
        <v>108</v>
      </c>
      <c r="N34" s="241" t="s">
        <v>108</v>
      </c>
    </row>
    <row r="35" spans="1:15" x14ac:dyDescent="0.2">
      <c r="A35" s="246">
        <v>0</v>
      </c>
      <c r="B35" s="240">
        <v>0</v>
      </c>
      <c r="C35" s="240">
        <v>0</v>
      </c>
      <c r="D35" s="240">
        <v>0</v>
      </c>
      <c r="E35" s="240">
        <v>0</v>
      </c>
      <c r="F35" s="240">
        <v>0</v>
      </c>
      <c r="G35" s="240">
        <v>0</v>
      </c>
      <c r="H35" s="240">
        <v>0</v>
      </c>
      <c r="I35" s="240">
        <v>0</v>
      </c>
      <c r="J35" s="240">
        <v>0</v>
      </c>
      <c r="K35" s="240">
        <v>0</v>
      </c>
      <c r="L35" s="240">
        <v>0</v>
      </c>
      <c r="M35" s="240">
        <v>0</v>
      </c>
      <c r="N35" s="240">
        <v>0</v>
      </c>
      <c r="O35" s="22"/>
    </row>
    <row r="36" spans="1:15" x14ac:dyDescent="0.2">
      <c r="A36" s="241" t="s">
        <v>113</v>
      </c>
      <c r="B36" s="242" t="s">
        <v>100</v>
      </c>
      <c r="C36" s="241" t="s">
        <v>108</v>
      </c>
      <c r="D36" s="241" t="s">
        <v>108</v>
      </c>
      <c r="E36" s="241" t="s">
        <v>108</v>
      </c>
      <c r="F36" s="241" t="s">
        <v>108</v>
      </c>
      <c r="G36" s="241" t="s">
        <v>108</v>
      </c>
      <c r="H36" s="241" t="s">
        <v>108</v>
      </c>
      <c r="I36" s="241" t="s">
        <v>108</v>
      </c>
      <c r="J36" s="241" t="s">
        <v>108</v>
      </c>
      <c r="K36" s="241" t="s">
        <v>108</v>
      </c>
      <c r="L36" s="241" t="s">
        <v>108</v>
      </c>
      <c r="M36" s="241" t="s">
        <v>108</v>
      </c>
      <c r="N36" s="241" t="s">
        <v>108</v>
      </c>
    </row>
    <row r="37" spans="1:15" x14ac:dyDescent="0.2">
      <c r="A37" s="245"/>
      <c r="B37" s="242" t="s">
        <v>101</v>
      </c>
      <c r="C37" s="241" t="s">
        <v>108</v>
      </c>
      <c r="D37" s="241" t="s">
        <v>108</v>
      </c>
      <c r="E37" s="241" t="s">
        <v>108</v>
      </c>
      <c r="F37" s="241" t="s">
        <v>108</v>
      </c>
      <c r="G37" s="241" t="s">
        <v>108</v>
      </c>
      <c r="H37" s="241" t="s">
        <v>108</v>
      </c>
      <c r="I37" s="241" t="s">
        <v>108</v>
      </c>
      <c r="J37" s="241" t="s">
        <v>108</v>
      </c>
      <c r="K37" s="241" t="s">
        <v>108</v>
      </c>
      <c r="L37" s="241" t="s">
        <v>108</v>
      </c>
      <c r="M37" s="241" t="s">
        <v>108</v>
      </c>
      <c r="N37" s="241" t="s">
        <v>108</v>
      </c>
    </row>
    <row r="38" spans="1:15" x14ac:dyDescent="0.2">
      <c r="A38" s="246">
        <v>0</v>
      </c>
      <c r="B38" s="240">
        <v>0</v>
      </c>
      <c r="C38" s="240">
        <v>0</v>
      </c>
      <c r="D38" s="240">
        <v>0</v>
      </c>
      <c r="E38" s="240">
        <v>0</v>
      </c>
      <c r="F38" s="240">
        <v>0</v>
      </c>
      <c r="G38" s="240">
        <v>0</v>
      </c>
      <c r="H38" s="240">
        <v>0</v>
      </c>
      <c r="I38" s="240">
        <v>0</v>
      </c>
      <c r="J38" s="240">
        <v>0</v>
      </c>
      <c r="K38" s="240">
        <v>0</v>
      </c>
      <c r="L38" s="240">
        <v>0</v>
      </c>
      <c r="M38" s="240">
        <v>0</v>
      </c>
      <c r="N38" s="240">
        <v>0</v>
      </c>
      <c r="O38" s="22"/>
    </row>
    <row r="39" spans="1:15" x14ac:dyDescent="0.2">
      <c r="A39" s="241" t="s">
        <v>113</v>
      </c>
      <c r="B39" s="242" t="s">
        <v>100</v>
      </c>
      <c r="C39" s="241" t="s">
        <v>108</v>
      </c>
      <c r="D39" s="241" t="s">
        <v>108</v>
      </c>
      <c r="E39" s="241" t="s">
        <v>108</v>
      </c>
      <c r="F39" s="241" t="s">
        <v>108</v>
      </c>
      <c r="G39" s="241" t="s">
        <v>108</v>
      </c>
      <c r="H39" s="241" t="s">
        <v>108</v>
      </c>
      <c r="I39" s="241" t="s">
        <v>108</v>
      </c>
      <c r="J39" s="241" t="s">
        <v>108</v>
      </c>
      <c r="K39" s="241" t="s">
        <v>108</v>
      </c>
      <c r="L39" s="241" t="s">
        <v>108</v>
      </c>
      <c r="M39" s="241" t="s">
        <v>108</v>
      </c>
      <c r="N39" s="241" t="s">
        <v>108</v>
      </c>
    </row>
    <row r="40" spans="1:15" x14ac:dyDescent="0.2">
      <c r="A40" s="245"/>
      <c r="B40" s="242" t="s">
        <v>101</v>
      </c>
      <c r="C40" s="241" t="s">
        <v>108</v>
      </c>
      <c r="D40" s="241" t="s">
        <v>108</v>
      </c>
      <c r="E40" s="241" t="s">
        <v>108</v>
      </c>
      <c r="F40" s="241" t="s">
        <v>108</v>
      </c>
      <c r="G40" s="241" t="s">
        <v>108</v>
      </c>
      <c r="H40" s="241" t="s">
        <v>108</v>
      </c>
      <c r="I40" s="241" t="s">
        <v>108</v>
      </c>
      <c r="J40" s="241" t="s">
        <v>108</v>
      </c>
      <c r="K40" s="241" t="s">
        <v>108</v>
      </c>
      <c r="L40" s="241" t="s">
        <v>108</v>
      </c>
      <c r="M40" s="241" t="s">
        <v>108</v>
      </c>
      <c r="N40" s="241" t="s">
        <v>108</v>
      </c>
    </row>
    <row r="41" spans="1:15" x14ac:dyDescent="0.2">
      <c r="A41" s="246">
        <v>0</v>
      </c>
      <c r="B41" s="240">
        <v>0</v>
      </c>
      <c r="C41" s="240">
        <v>0</v>
      </c>
      <c r="D41" s="240">
        <v>0</v>
      </c>
      <c r="E41" s="240">
        <v>0</v>
      </c>
      <c r="F41" s="240">
        <v>0</v>
      </c>
      <c r="G41" s="240">
        <v>0</v>
      </c>
      <c r="H41" s="240">
        <v>0</v>
      </c>
      <c r="I41" s="240">
        <v>0</v>
      </c>
      <c r="J41" s="240">
        <v>0</v>
      </c>
      <c r="K41" s="240">
        <v>0</v>
      </c>
      <c r="L41" s="240">
        <v>0</v>
      </c>
      <c r="M41" s="240">
        <v>0</v>
      </c>
      <c r="N41" s="240">
        <v>0</v>
      </c>
      <c r="O41" s="22"/>
    </row>
    <row r="42" spans="1:15" x14ac:dyDescent="0.2">
      <c r="A42" s="241" t="s">
        <v>113</v>
      </c>
      <c r="B42" s="242" t="s">
        <v>100</v>
      </c>
      <c r="C42" s="241" t="s">
        <v>108</v>
      </c>
      <c r="D42" s="241" t="s">
        <v>108</v>
      </c>
      <c r="E42" s="241" t="s">
        <v>108</v>
      </c>
      <c r="F42" s="241" t="s">
        <v>108</v>
      </c>
      <c r="G42" s="241" t="s">
        <v>108</v>
      </c>
      <c r="H42" s="241" t="s">
        <v>108</v>
      </c>
      <c r="I42" s="241" t="s">
        <v>108</v>
      </c>
      <c r="J42" s="241" t="s">
        <v>108</v>
      </c>
      <c r="K42" s="241" t="s">
        <v>108</v>
      </c>
      <c r="L42" s="241" t="s">
        <v>108</v>
      </c>
      <c r="M42" s="241" t="s">
        <v>108</v>
      </c>
      <c r="N42" s="241" t="s">
        <v>108</v>
      </c>
    </row>
    <row r="43" spans="1:15" x14ac:dyDescent="0.2">
      <c r="A43" s="245"/>
      <c r="B43" s="242" t="s">
        <v>101</v>
      </c>
      <c r="C43" s="241" t="s">
        <v>108</v>
      </c>
      <c r="D43" s="241" t="s">
        <v>108</v>
      </c>
      <c r="E43" s="241" t="s">
        <v>108</v>
      </c>
      <c r="F43" s="241" t="s">
        <v>108</v>
      </c>
      <c r="G43" s="241" t="s">
        <v>108</v>
      </c>
      <c r="H43" s="241" t="s">
        <v>108</v>
      </c>
      <c r="I43" s="241" t="s">
        <v>108</v>
      </c>
      <c r="J43" s="241" t="s">
        <v>108</v>
      </c>
      <c r="K43" s="241" t="s">
        <v>108</v>
      </c>
      <c r="L43" s="241" t="s">
        <v>108</v>
      </c>
      <c r="M43" s="241" t="s">
        <v>108</v>
      </c>
      <c r="N43" s="241" t="s">
        <v>108</v>
      </c>
    </row>
    <row r="44" spans="1:15" x14ac:dyDescent="0.2">
      <c r="A44" s="246">
        <v>0</v>
      </c>
      <c r="B44" s="240">
        <v>0</v>
      </c>
      <c r="C44" s="240">
        <v>0</v>
      </c>
      <c r="D44" s="240">
        <v>0</v>
      </c>
      <c r="E44" s="240">
        <v>0</v>
      </c>
      <c r="F44" s="240">
        <v>0</v>
      </c>
      <c r="G44" s="240">
        <v>0</v>
      </c>
      <c r="H44" s="240">
        <v>0</v>
      </c>
      <c r="I44" s="240">
        <v>0</v>
      </c>
      <c r="J44" s="240">
        <v>0</v>
      </c>
      <c r="K44" s="240">
        <v>0</v>
      </c>
      <c r="L44" s="240">
        <v>0</v>
      </c>
      <c r="M44" s="240">
        <v>0</v>
      </c>
      <c r="N44" s="240">
        <v>0</v>
      </c>
      <c r="O44" s="22"/>
    </row>
    <row r="45" spans="1:15" x14ac:dyDescent="0.2">
      <c r="A45" s="241" t="s">
        <v>113</v>
      </c>
      <c r="B45" s="242" t="s">
        <v>100</v>
      </c>
      <c r="C45" s="241" t="s">
        <v>108</v>
      </c>
      <c r="D45" s="241" t="s">
        <v>108</v>
      </c>
      <c r="E45" s="241" t="s">
        <v>108</v>
      </c>
      <c r="F45" s="241" t="s">
        <v>108</v>
      </c>
      <c r="G45" s="241" t="s">
        <v>108</v>
      </c>
      <c r="H45" s="241" t="s">
        <v>108</v>
      </c>
      <c r="I45" s="241" t="s">
        <v>108</v>
      </c>
      <c r="J45" s="241" t="s">
        <v>108</v>
      </c>
      <c r="K45" s="241" t="s">
        <v>108</v>
      </c>
      <c r="L45" s="241" t="s">
        <v>108</v>
      </c>
      <c r="M45" s="241" t="s">
        <v>108</v>
      </c>
      <c r="N45" s="241" t="s">
        <v>108</v>
      </c>
    </row>
    <row r="46" spans="1:15" x14ac:dyDescent="0.2">
      <c r="A46" s="245"/>
      <c r="B46" s="242" t="s">
        <v>101</v>
      </c>
      <c r="C46" s="241" t="s">
        <v>108</v>
      </c>
      <c r="D46" s="241" t="s">
        <v>108</v>
      </c>
      <c r="E46" s="241" t="s">
        <v>108</v>
      </c>
      <c r="F46" s="241" t="s">
        <v>108</v>
      </c>
      <c r="G46" s="241" t="s">
        <v>108</v>
      </c>
      <c r="H46" s="241" t="s">
        <v>108</v>
      </c>
      <c r="I46" s="241" t="s">
        <v>108</v>
      </c>
      <c r="J46" s="241" t="s">
        <v>108</v>
      </c>
      <c r="K46" s="241" t="s">
        <v>108</v>
      </c>
      <c r="L46" s="241" t="s">
        <v>108</v>
      </c>
      <c r="M46" s="241" t="s">
        <v>108</v>
      </c>
      <c r="N46" s="241" t="s">
        <v>108</v>
      </c>
      <c r="O46" s="22"/>
    </row>
    <row r="47" spans="1:15" x14ac:dyDescent="0.2">
      <c r="A47" s="246">
        <v>0</v>
      </c>
      <c r="B47" s="240">
        <v>0</v>
      </c>
      <c r="C47" s="240">
        <v>0</v>
      </c>
      <c r="D47" s="240">
        <v>0</v>
      </c>
      <c r="E47" s="247">
        <v>0</v>
      </c>
      <c r="F47" s="240">
        <v>0</v>
      </c>
      <c r="G47" s="240">
        <v>0</v>
      </c>
      <c r="H47" s="240">
        <v>0</v>
      </c>
      <c r="I47" s="247">
        <v>0</v>
      </c>
      <c r="J47" s="240">
        <v>0</v>
      </c>
      <c r="K47" s="240">
        <v>0</v>
      </c>
      <c r="L47" s="240">
        <v>0</v>
      </c>
      <c r="M47" s="247">
        <v>0</v>
      </c>
      <c r="N47" s="240">
        <v>0</v>
      </c>
      <c r="O47" s="22"/>
    </row>
    <row r="48" spans="1:15" x14ac:dyDescent="0.2">
      <c r="A48" s="241" t="s">
        <v>113</v>
      </c>
      <c r="B48" s="242" t="s">
        <v>100</v>
      </c>
      <c r="C48" s="241" t="s">
        <v>108</v>
      </c>
      <c r="D48" s="241" t="s">
        <v>108</v>
      </c>
      <c r="E48" s="241" t="s">
        <v>108</v>
      </c>
      <c r="F48" s="241" t="s">
        <v>108</v>
      </c>
      <c r="G48" s="241" t="s">
        <v>108</v>
      </c>
      <c r="H48" s="241" t="s">
        <v>108</v>
      </c>
      <c r="I48" s="241" t="s">
        <v>108</v>
      </c>
      <c r="J48" s="241" t="s">
        <v>108</v>
      </c>
      <c r="K48" s="241" t="s">
        <v>108</v>
      </c>
      <c r="L48" s="241" t="s">
        <v>108</v>
      </c>
      <c r="M48" s="241" t="s">
        <v>108</v>
      </c>
      <c r="N48" s="241" t="s">
        <v>108</v>
      </c>
    </row>
    <row r="49" spans="1:15" x14ac:dyDescent="0.2">
      <c r="A49" s="245"/>
      <c r="B49" s="242" t="s">
        <v>101</v>
      </c>
      <c r="C49" s="241" t="s">
        <v>108</v>
      </c>
      <c r="D49" s="241" t="s">
        <v>108</v>
      </c>
      <c r="E49" s="241" t="s">
        <v>108</v>
      </c>
      <c r="F49" s="241" t="s">
        <v>108</v>
      </c>
      <c r="G49" s="241" t="s">
        <v>108</v>
      </c>
      <c r="H49" s="241" t="s">
        <v>108</v>
      </c>
      <c r="I49" s="241" t="s">
        <v>108</v>
      </c>
      <c r="J49" s="241" t="s">
        <v>108</v>
      </c>
      <c r="K49" s="241" t="s">
        <v>108</v>
      </c>
      <c r="L49" s="241" t="s">
        <v>108</v>
      </c>
      <c r="M49" s="241" t="s">
        <v>108</v>
      </c>
      <c r="N49" s="241" t="s">
        <v>108</v>
      </c>
    </row>
    <row r="50" spans="1:15" x14ac:dyDescent="0.2">
      <c r="A50" s="246">
        <v>0</v>
      </c>
      <c r="B50" s="240">
        <v>0</v>
      </c>
      <c r="C50" s="240">
        <v>0</v>
      </c>
      <c r="D50" s="240">
        <v>0</v>
      </c>
      <c r="E50" s="240">
        <v>0</v>
      </c>
      <c r="F50" s="240">
        <v>0</v>
      </c>
      <c r="G50" s="240">
        <v>0</v>
      </c>
      <c r="H50" s="240">
        <v>0</v>
      </c>
      <c r="I50" s="240">
        <v>0</v>
      </c>
      <c r="J50" s="240">
        <v>0</v>
      </c>
      <c r="K50" s="240">
        <v>0</v>
      </c>
      <c r="L50" s="240">
        <v>0</v>
      </c>
      <c r="M50" s="240">
        <v>0</v>
      </c>
      <c r="N50" s="240">
        <v>0</v>
      </c>
      <c r="O50" s="22"/>
    </row>
    <row r="51" spans="1:15" x14ac:dyDescent="0.2">
      <c r="A51" s="241" t="s">
        <v>113</v>
      </c>
      <c r="B51" s="242" t="s">
        <v>100</v>
      </c>
      <c r="C51" s="241" t="s">
        <v>108</v>
      </c>
      <c r="D51" s="241" t="s">
        <v>108</v>
      </c>
      <c r="E51" s="241" t="s">
        <v>108</v>
      </c>
      <c r="F51" s="241" t="s">
        <v>108</v>
      </c>
      <c r="G51" s="241" t="s">
        <v>108</v>
      </c>
      <c r="H51" s="241" t="s">
        <v>108</v>
      </c>
      <c r="I51" s="241" t="s">
        <v>108</v>
      </c>
      <c r="J51" s="241" t="s">
        <v>108</v>
      </c>
      <c r="K51" s="241" t="s">
        <v>108</v>
      </c>
      <c r="L51" s="241" t="s">
        <v>108</v>
      </c>
      <c r="M51" s="241" t="s">
        <v>108</v>
      </c>
      <c r="N51" s="241" t="s">
        <v>108</v>
      </c>
    </row>
    <row r="52" spans="1:15" x14ac:dyDescent="0.2">
      <c r="A52" s="245"/>
      <c r="B52" s="242" t="s">
        <v>101</v>
      </c>
      <c r="C52" s="241" t="s">
        <v>108</v>
      </c>
      <c r="D52" s="241" t="s">
        <v>108</v>
      </c>
      <c r="E52" s="241" t="s">
        <v>108</v>
      </c>
      <c r="F52" s="241" t="s">
        <v>108</v>
      </c>
      <c r="G52" s="241" t="s">
        <v>108</v>
      </c>
      <c r="H52" s="241" t="s">
        <v>108</v>
      </c>
      <c r="I52" s="241" t="s">
        <v>108</v>
      </c>
      <c r="J52" s="241" t="s">
        <v>108</v>
      </c>
      <c r="K52" s="241" t="s">
        <v>108</v>
      </c>
      <c r="L52" s="241" t="s">
        <v>108</v>
      </c>
      <c r="M52" s="241" t="s">
        <v>108</v>
      </c>
      <c r="N52" s="241" t="s">
        <v>108</v>
      </c>
    </row>
    <row r="53" spans="1:15" x14ac:dyDescent="0.2">
      <c r="A53" s="240">
        <v>7941</v>
      </c>
      <c r="B53" s="248" t="s">
        <v>102</v>
      </c>
      <c r="C53" s="240">
        <v>23619113</v>
      </c>
      <c r="D53" s="240">
        <v>13281713</v>
      </c>
      <c r="E53" s="240">
        <v>24669256</v>
      </c>
      <c r="F53" s="240">
        <v>290772162</v>
      </c>
      <c r="G53" s="240">
        <v>146394848</v>
      </c>
      <c r="H53" s="240">
        <v>2048747</v>
      </c>
      <c r="I53" s="240">
        <v>0</v>
      </c>
      <c r="J53" s="240">
        <v>1252889</v>
      </c>
      <c r="K53" s="240">
        <v>166200</v>
      </c>
      <c r="L53" s="240">
        <v>93251</v>
      </c>
      <c r="M53" s="240">
        <v>0</v>
      </c>
      <c r="N53" s="240">
        <v>502298179</v>
      </c>
      <c r="O53" s="22"/>
    </row>
    <row r="54" spans="1:15" x14ac:dyDescent="0.2">
      <c r="A54" s="236">
        <v>0.83871989860583018</v>
      </c>
      <c r="B54" s="249" t="s">
        <v>103</v>
      </c>
      <c r="C54" s="236">
        <v>0.35410600886791505</v>
      </c>
      <c r="D54" s="236">
        <v>0.23313130348613606</v>
      </c>
      <c r="E54" s="236">
        <v>0.15251801671088977</v>
      </c>
      <c r="F54" s="236">
        <v>0.7526626248662398</v>
      </c>
      <c r="G54" s="236">
        <v>0.9231496988597363</v>
      </c>
      <c r="H54" s="236">
        <v>0.11563711898536527</v>
      </c>
      <c r="I54" s="236" t="s">
        <v>108</v>
      </c>
      <c r="J54" s="236">
        <v>2.6095586387377052E-3</v>
      </c>
      <c r="K54" s="236">
        <v>3.7441056524438634E-3</v>
      </c>
      <c r="L54" s="236">
        <v>4.3327896147236505E-3</v>
      </c>
      <c r="M54" s="236" t="s">
        <v>108</v>
      </c>
      <c r="N54" s="236">
        <v>0.35915988649997338</v>
      </c>
    </row>
    <row r="55" spans="1:15" ht="2.25" customHeight="1" x14ac:dyDescent="0.2"/>
    <row r="56" spans="1:15" ht="8.1" customHeight="1" x14ac:dyDescent="0.2">
      <c r="A56" s="48"/>
      <c r="B56" s="48"/>
      <c r="E56" s="250"/>
    </row>
    <row r="57" spans="1:15" x14ac:dyDescent="0.2">
      <c r="A57" s="251">
        <v>17</v>
      </c>
      <c r="B57" s="252" t="s">
        <v>106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53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53"/>
      <c r="C62" s="253"/>
      <c r="D62" s="253"/>
      <c r="E62" s="253"/>
      <c r="F62" s="253"/>
      <c r="G62" s="253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2022-02-28T04:53:31Z</dcterms:created>
  <dcterms:modified xsi:type="dcterms:W3CDTF">2022-03-14T17:01:02Z</dcterms:modified>
</cp:coreProperties>
</file>