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330D3749-E069-4C27-B3B1-144A83AF62F0}" xr6:coauthVersionLast="46" xr6:coauthVersionMax="46" xr10:uidLastSave="{00000000-0000-0000-0000-000000000000}"/>
  <bookViews>
    <workbookView xWindow="-120" yWindow="-120" windowWidth="20730" windowHeight="11160" xr2:uid="{E5510BFA-D935-45C3-829C-58AC8FB967B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<sst xmlns="http://schemas.openxmlformats.org/spreadsheetml/2006/main" count="598" uniqueCount="119">
  <si>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</si>
  <si>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</si>
  <si>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</si>
  <si>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</si>
  <si>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</si>
  <si>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</si>
  <si>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</si>
  <si>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</si>
  <si>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</si>
  <si>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</si>
  <si>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</si>
  <si>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</si>
  <si>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</si>
  <si>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</si>
  <si>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</si>
  <si>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</si>
  <si>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</si>
  <si>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</si>
  <si>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</si>
  <si>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</si>
  <si>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</si>
  <si>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</si>
  <si>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</si>
  <si>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</si>
  <si>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</si>
  <si>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</si>
  <si>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</si>
  <si>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</si>
  <si>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</si>
  <si>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</si>
  <si>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</si>
  <si>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</si>
  <si>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</si>
  <si>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</si>
  <si>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</si>
  <si>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</si>
  <si>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</si>
  <si>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</si>
  <si>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</si>
  <si>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</si>
  <si>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</si>
  <si>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</si>
  <si>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</si>
  <si>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</si>
  <si>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</si>
  <si>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</si>
  <si>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</si>
  <si>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</si>
  <si>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</si>
  <si>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</si>
  <si>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</si>
  <si>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</si>
  <si>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</si>
  <si>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</si>
  <si>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</si>
  <si>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</si>
  <si>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</si>
  <si>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</si>
  <si>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</si>
  <si>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</si>
  <si>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</si>
  <si>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</si>
  <si>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</si>
  <si>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</si>
  <si>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</si>
  <si>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</si>
  <si>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</si>
  <si>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</si>
  <si>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</si>
  <si>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</si>
  <si>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</si>
  <si>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</si>
  <si>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</si>
  <si>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</si>
  <si>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</si>
  <si>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</si>
  <si>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</si>
  <si>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</si>
  <si>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</si>
  <si>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</si>
  <si>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</si>
  <si>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</si>
  <si>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</si>
  <si>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</si>
  <si>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</si>
  <si>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</si>
  <si>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</si>
  <si>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</si>
  <si>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</si>
  <si>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</si>
  <si>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</si>
  <si>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</si>
  <si>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</si>
  <si>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</si>
  <si>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</si>
  <si>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</si>
  <si>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</si>
  <si>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</si>
  <si>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</si>
  <si>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</si>
  <si>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</si>
  <si>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</si>
  <si>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</si>
  <si>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</si>
  <si>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</si>
  <si>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</si>
  <si>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CEDAR</t>
  </si>
  <si>
    <t xml:space="preserve"> </t>
  </si>
  <si>
    <t>BELDEN</t>
  </si>
  <si>
    <t xml:space="preserve">  </t>
  </si>
  <si>
    <t>COLERIDGE</t>
  </si>
  <si>
    <t>FORDYCE</t>
  </si>
  <si>
    <t>HARTINGTON</t>
  </si>
  <si>
    <t>LAUREL</t>
  </si>
  <si>
    <t>MAGNET</t>
  </si>
  <si>
    <t>OBERT</t>
  </si>
  <si>
    <t>RANDOLPH</t>
  </si>
  <si>
    <t>ST HELENA</t>
  </si>
  <si>
    <t>WYNOT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</si>
</sst>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0" fontId="3" fillId="10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8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A06A770F-02ED-48AA-84FC-0A2DFDB6D8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-1.3769819122766961E-2</c:v>
                </c:pt>
                <c:pt idx="2">
                  <c:v>3.3135357400619687E-2</c:v>
                </c:pt>
                <c:pt idx="3">
                  <c:v>9.5396329128614663E-2</c:v>
                </c:pt>
                <c:pt idx="4">
                  <c:v>0.15894025764947306</c:v>
                </c:pt>
                <c:pt idx="5">
                  <c:v>0.28115785791038106</c:v>
                </c:pt>
                <c:pt idx="6">
                  <c:v>0.43731725598076759</c:v>
                </c:pt>
                <c:pt idx="7">
                  <c:v>0.50299599361931713</c:v>
                </c:pt>
                <c:pt idx="8">
                  <c:v>0.60790057877739501</c:v>
                </c:pt>
                <c:pt idx="9">
                  <c:v>0.65695959363913214</c:v>
                </c:pt>
                <c:pt idx="10">
                  <c:v>0.71114434519904413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07-416D-A5DD-A31F28E457E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3.9455468057332237E-2</c:v>
                </c:pt>
                <c:pt idx="2">
                  <c:v>0.1735307223456358</c:v>
                </c:pt>
                <c:pt idx="3">
                  <c:v>0.2435056288584917</c:v>
                </c:pt>
                <c:pt idx="4">
                  <c:v>0.32145598497662414</c:v>
                </c:pt>
                <c:pt idx="5">
                  <c:v>0.40286844404021499</c:v>
                </c:pt>
                <c:pt idx="6">
                  <c:v>0.45719247391684142</c:v>
                </c:pt>
                <c:pt idx="7">
                  <c:v>0.51504495562018859</c:v>
                </c:pt>
                <c:pt idx="8">
                  <c:v>0.57669458248952254</c:v>
                </c:pt>
                <c:pt idx="9">
                  <c:v>0.62178716666066869</c:v>
                </c:pt>
                <c:pt idx="10">
                  <c:v>0.66996862496196719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07-416D-A5DD-A31F28E457E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0.19306185852420366</c:v>
                </c:pt>
                <c:pt idx="2">
                  <c:v>0.54742990539296466</c:v>
                </c:pt>
                <c:pt idx="3">
                  <c:v>0.95335852516300834</c:v>
                </c:pt>
                <c:pt idx="4">
                  <c:v>1.1852487222228998</c:v>
                </c:pt>
                <c:pt idx="5">
                  <c:v>1.2105058914670794</c:v>
                </c:pt>
                <c:pt idx="6">
                  <c:v>1.1250390499126748</c:v>
                </c:pt>
                <c:pt idx="7">
                  <c:v>1.1302217741717608</c:v>
                </c:pt>
                <c:pt idx="8">
                  <c:v>0.9985981563787758</c:v>
                </c:pt>
                <c:pt idx="9">
                  <c:v>0.97629316053281534</c:v>
                </c:pt>
                <c:pt idx="10">
                  <c:v>0.98283321730193263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07-416D-A5DD-A31F28E45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-1.257435745156074E-2</c:v>
                </c:pt>
                <c:pt idx="1">
                  <c:v>-3.3660642477570848E-2</c:v>
                </c:pt>
                <c:pt idx="2">
                  <c:v>4.8643627744098519E-3</c:v>
                </c:pt>
                <c:pt idx="3">
                  <c:v>6.866754337672959E-2</c:v>
                </c:pt>
                <c:pt idx="4">
                  <c:v>0.13722070373594403</c:v>
                </c:pt>
                <c:pt idx="5">
                  <c:v>0.25228101555975591</c:v>
                </c:pt>
                <c:pt idx="6">
                  <c:v>0.39972489584799525</c:v>
                </c:pt>
                <c:pt idx="7">
                  <c:v>0.47566514914713026</c:v>
                </c:pt>
                <c:pt idx="8">
                  <c:v>0.57757872252463305</c:v>
                </c:pt>
                <c:pt idx="9">
                  <c:v>0.63798468203870318</c:v>
                </c:pt>
                <c:pt idx="10">
                  <c:v>0.68493196983447524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50-49E3-A633-924926C0E39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-3.7119647186225083E-2</c:v>
                </c:pt>
                <c:pt idx="1">
                  <c:v>1.7915114000333708E-2</c:v>
                </c:pt>
                <c:pt idx="2">
                  <c:v>9.7192081319910875E-2</c:v>
                </c:pt>
                <c:pt idx="3">
                  <c:v>0.1690702977520554</c:v>
                </c:pt>
                <c:pt idx="4">
                  <c:v>0.26170116175975033</c:v>
                </c:pt>
                <c:pt idx="5">
                  <c:v>0.32086711575393334</c:v>
                </c:pt>
                <c:pt idx="6">
                  <c:v>0.41292075758121033</c:v>
                </c:pt>
                <c:pt idx="7">
                  <c:v>0.48194000464573034</c:v>
                </c:pt>
                <c:pt idx="8">
                  <c:v>0.53757714038939075</c:v>
                </c:pt>
                <c:pt idx="9">
                  <c:v>0.56481127538384535</c:v>
                </c:pt>
                <c:pt idx="10">
                  <c:v>0.64130957249465903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50-49E3-A633-924926C0E39D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-4.8664574725527246E-3</c:v>
                </c:pt>
                <c:pt idx="2">
                  <c:v>9.4766772282551981E-2</c:v>
                </c:pt>
                <c:pt idx="3">
                  <c:v>0.18275885343923418</c:v>
                </c:pt>
                <c:pt idx="4">
                  <c:v>0.2949338919696507</c:v>
                </c:pt>
                <c:pt idx="5">
                  <c:v>0.36895212947461647</c:v>
                </c:pt>
                <c:pt idx="6">
                  <c:v>0.3478413693817089</c:v>
                </c:pt>
                <c:pt idx="7">
                  <c:v>0.3406358252999116</c:v>
                </c:pt>
                <c:pt idx="8">
                  <c:v>0.36968027335801285</c:v>
                </c:pt>
                <c:pt idx="9">
                  <c:v>0.45658406277065117</c:v>
                </c:pt>
                <c:pt idx="10">
                  <c:v>0.45885883584056641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50-49E3-A633-924926C0E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0.21825471267544705</c:v>
                </c:pt>
                <c:pt idx="2">
                  <c:v>0.7355035469225073</c:v>
                </c:pt>
                <c:pt idx="3">
                  <c:v>1.1235489488230685</c:v>
                </c:pt>
                <c:pt idx="4">
                  <c:v>1.4702063387208311</c:v>
                </c:pt>
                <c:pt idx="5">
                  <c:v>1.5331971229920227</c:v>
                </c:pt>
                <c:pt idx="6">
                  <c:v>1.4354552875501134</c:v>
                </c:pt>
                <c:pt idx="7">
                  <c:v>1.4576211220768562</c:v>
                </c:pt>
                <c:pt idx="8">
                  <c:v>1.3384208140221796</c:v>
                </c:pt>
                <c:pt idx="9">
                  <c:v>1.2905070058267296</c:v>
                </c:pt>
                <c:pt idx="10">
                  <c:v>1.3151815478877569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AE-421E-A9A3-A96C44644913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0.17403509815982607</c:v>
                </c:pt>
                <c:pt idx="2">
                  <c:v>0.44577658432884071</c:v>
                </c:pt>
                <c:pt idx="3">
                  <c:v>0.8966233772178922</c:v>
                </c:pt>
                <c:pt idx="4">
                  <c:v>1.0629688469821699</c:v>
                </c:pt>
                <c:pt idx="5">
                  <c:v>1.0709657333025098</c:v>
                </c:pt>
                <c:pt idx="6">
                  <c:v>0.9807363263257296</c:v>
                </c:pt>
                <c:pt idx="7">
                  <c:v>0.98153828194902737</c:v>
                </c:pt>
                <c:pt idx="8">
                  <c:v>0.81713842409873416</c:v>
                </c:pt>
                <c:pt idx="9">
                  <c:v>0.74023655725431736</c:v>
                </c:pt>
                <c:pt idx="10">
                  <c:v>0.74449444054725844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E-421E-A9A3-A96C4464491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0.19306185852420366</c:v>
                </c:pt>
                <c:pt idx="2">
                  <c:v>0.54742990539296466</c:v>
                </c:pt>
                <c:pt idx="3">
                  <c:v>0.95335852516300834</c:v>
                </c:pt>
                <c:pt idx="4">
                  <c:v>1.1852487222228998</c:v>
                </c:pt>
                <c:pt idx="5">
                  <c:v>1.2105058914670794</c:v>
                </c:pt>
                <c:pt idx="6">
                  <c:v>1.1250390499126748</c:v>
                </c:pt>
                <c:pt idx="7">
                  <c:v>1.1302217741717608</c:v>
                </c:pt>
                <c:pt idx="8">
                  <c:v>0.9985981563787758</c:v>
                </c:pt>
                <c:pt idx="9">
                  <c:v>0.97629316053281534</c:v>
                </c:pt>
                <c:pt idx="10">
                  <c:v>0.98283321730193263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AE-421E-A9A3-A96C44644913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0.20266267060144863</c:v>
                </c:pt>
                <c:pt idx="2">
                  <c:v>0.42200499334475011</c:v>
                </c:pt>
                <c:pt idx="3">
                  <c:v>0.61826399796698384</c:v>
                </c:pt>
                <c:pt idx="4">
                  <c:v>0.80511614696543365</c:v>
                </c:pt>
                <c:pt idx="5">
                  <c:v>0.80433974766805738</c:v>
                </c:pt>
                <c:pt idx="6">
                  <c:v>0.79615663429384909</c:v>
                </c:pt>
                <c:pt idx="7">
                  <c:v>0.76079514155284444</c:v>
                </c:pt>
                <c:pt idx="8">
                  <c:v>0.7793279298621828</c:v>
                </c:pt>
                <c:pt idx="9">
                  <c:v>1.1929024438186688</c:v>
                </c:pt>
                <c:pt idx="10">
                  <c:v>1.1404708973078104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AE-421E-A9A3-A96C44644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8D78BBE-76F1-4A3D-BE59-82AE81F1A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B3A9B0-C33C-48F1-9EBD-6F219C0B3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BB625D-68E4-4291-991F-BBEBACAF6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20ABE-1DE2-4FAD-8FE9-E51EE33AB73C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9" t="s">
        <v>6</v>
      </c>
      <c r="L28" s="269" t="s">
        <v>7</v>
      </c>
      <c r="M28" s="273" t="s">
        <v>8</v>
      </c>
    </row>
    <row r="29" spans="1:14" x14ac:dyDescent="0.2">
      <c r="A29" s="15">
        <v>2011</v>
      </c>
      <c r="B29" s="172">
        <v>178147075</v>
      </c>
      <c r="C29" s="274" t="s">
        <v>9</v>
      </c>
      <c r="D29" s="260" t="s">
        <v>9</v>
      </c>
      <c r="E29" s="266" t="s">
        <v>9</v>
      </c>
      <c r="F29" s="172">
        <v>38207125</v>
      </c>
      <c r="G29" s="259" t="s">
        <v>9</v>
      </c>
      <c r="H29" s="260" t="s">
        <v>9</v>
      </c>
      <c r="I29" s="178" t="s">
        <v>9</v>
      </c>
      <c r="J29" s="172">
        <v>906852220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175694022</v>
      </c>
      <c r="C30" s="19">
        <v>-2453053</v>
      </c>
      <c r="D30" s="17">
        <v>-1.3769819122766961E-2</v>
      </c>
      <c r="E30" s="18">
        <v>-1.3769819122766961E-2</v>
      </c>
      <c r="F30" s="16">
        <v>39714605</v>
      </c>
      <c r="G30" s="19">
        <v>1507480</v>
      </c>
      <c r="H30" s="17">
        <v>3.9455468057332237E-2</v>
      </c>
      <c r="I30" s="24">
        <v>3.9455468057332237E-2</v>
      </c>
      <c r="J30" s="16">
        <v>1081930795</v>
      </c>
      <c r="K30" s="19">
        <v>175078575</v>
      </c>
      <c r="L30" s="17">
        <v>0.19306185852420366</v>
      </c>
      <c r="M30" s="21">
        <v>0.19306185852420366</v>
      </c>
      <c r="N30" s="22"/>
    </row>
    <row r="31" spans="1:14" x14ac:dyDescent="0.2">
      <c r="A31" s="23">
        <v>2013</v>
      </c>
      <c r="B31" s="16">
        <v>184050042</v>
      </c>
      <c r="C31" s="19">
        <v>8356020</v>
      </c>
      <c r="D31" s="17">
        <v>4.7560070085936108E-2</v>
      </c>
      <c r="E31" s="18">
        <v>3.3135357400619687E-2</v>
      </c>
      <c r="F31" s="16">
        <v>44837235</v>
      </c>
      <c r="G31" s="19">
        <v>5122630</v>
      </c>
      <c r="H31" s="17">
        <v>0.128986049338776</v>
      </c>
      <c r="I31" s="20">
        <v>0.1735307223456358</v>
      </c>
      <c r="J31" s="16">
        <v>1403290245</v>
      </c>
      <c r="K31" s="19">
        <v>321359450</v>
      </c>
      <c r="L31" s="17">
        <v>0.29702403470270017</v>
      </c>
      <c r="M31" s="21">
        <v>0.54742990539296466</v>
      </c>
      <c r="N31" s="22"/>
    </row>
    <row r="32" spans="1:14" x14ac:dyDescent="0.2">
      <c r="A32" s="23">
        <v>2014</v>
      </c>
      <c r="B32" s="16">
        <v>195141652</v>
      </c>
      <c r="C32" s="19">
        <v>11091610</v>
      </c>
      <c r="D32" s="17">
        <v>6.0264099260569581E-2</v>
      </c>
      <c r="E32" s="18">
        <v>9.5396329128614663E-2</v>
      </c>
      <c r="F32" s="16">
        <v>47510775</v>
      </c>
      <c r="G32" s="19">
        <v>2673540</v>
      </c>
      <c r="H32" s="17">
        <v>5.9627673294305503E-2</v>
      </c>
      <c r="I32" s="20">
        <v>0.2435056288584917</v>
      </c>
      <c r="J32" s="16">
        <v>1771407515</v>
      </c>
      <c r="K32" s="19">
        <v>368117270</v>
      </c>
      <c r="L32" s="17">
        <v>0.26232439889867543</v>
      </c>
      <c r="M32" s="21">
        <v>0.95335852516300834</v>
      </c>
      <c r="N32" s="22"/>
    </row>
    <row r="33" spans="1:14" x14ac:dyDescent="0.2">
      <c r="A33" s="23">
        <v>2015</v>
      </c>
      <c r="B33" s="16">
        <v>206461817</v>
      </c>
      <c r="C33" s="19">
        <v>11320165</v>
      </c>
      <c r="D33" s="17">
        <v>5.8009988559490105E-2</v>
      </c>
      <c r="E33" s="18">
        <v>0.15894025764947306</v>
      </c>
      <c r="F33" s="16">
        <v>50489034</v>
      </c>
      <c r="G33" s="19">
        <v>2978259</v>
      </c>
      <c r="H33" s="17">
        <v>6.2685969656356894E-2</v>
      </c>
      <c r="I33" s="20">
        <v>0.32145598497662414</v>
      </c>
      <c r="J33" s="16">
        <v>1981697655</v>
      </c>
      <c r="K33" s="19">
        <v>210290140</v>
      </c>
      <c r="L33" s="17">
        <v>0.11871358691847934</v>
      </c>
      <c r="M33" s="21">
        <v>1.1852487222228998</v>
      </c>
      <c r="N33" s="22"/>
    </row>
    <row r="34" spans="1:14" x14ac:dyDescent="0.2">
      <c r="A34" s="23">
        <v>2016</v>
      </c>
      <c r="B34" s="16">
        <v>228234525</v>
      </c>
      <c r="C34" s="19">
        <v>21772708</v>
      </c>
      <c r="D34" s="17">
        <v>0.10545634207994982</v>
      </c>
      <c r="E34" s="18">
        <v>0.28115785791038106</v>
      </c>
      <c r="F34" s="16">
        <v>53599570</v>
      </c>
      <c r="G34" s="19">
        <v>3110536</v>
      </c>
      <c r="H34" s="17">
        <v>6.1608150395588875E-2</v>
      </c>
      <c r="I34" s="20">
        <v>0.40286844404021499</v>
      </c>
      <c r="J34" s="16">
        <v>2004602175</v>
      </c>
      <c r="K34" s="19">
        <v>22904520</v>
      </c>
      <c r="L34" s="17">
        <v>1.1558029521915139E-2</v>
      </c>
      <c r="M34" s="21">
        <v>1.2105058914670794</v>
      </c>
      <c r="N34" s="22"/>
    </row>
    <row r="35" spans="1:14" x14ac:dyDescent="0.2">
      <c r="A35" s="23">
        <v>2017</v>
      </c>
      <c r="B35" s="16">
        <v>256053865</v>
      </c>
      <c r="C35" s="19">
        <v>27819340</v>
      </c>
      <c r="D35" s="17">
        <v>0.12188927157273861</v>
      </c>
      <c r="E35" s="18">
        <v>0.43731725598076759</v>
      </c>
      <c r="F35" s="16">
        <v>55675135</v>
      </c>
      <c r="G35" s="19">
        <v>2075565</v>
      </c>
      <c r="H35" s="17">
        <v>3.8723538267191319E-2</v>
      </c>
      <c r="I35" s="20">
        <v>0.45719247391684142</v>
      </c>
      <c r="J35" s="16">
        <v>1927096380</v>
      </c>
      <c r="K35" s="19">
        <v>-77505795</v>
      </c>
      <c r="L35" s="17">
        <v>-3.8663928417617323E-2</v>
      </c>
      <c r="M35" s="21">
        <v>1.1250390499126748</v>
      </c>
      <c r="N35" s="22"/>
    </row>
    <row r="36" spans="1:14" x14ac:dyDescent="0.2">
      <c r="A36" s="23">
        <v>2018</v>
      </c>
      <c r="B36" s="16">
        <v>267754340</v>
      </c>
      <c r="C36" s="19">
        <v>11700475</v>
      </c>
      <c r="D36" s="17">
        <v>4.569536569971322E-2</v>
      </c>
      <c r="E36" s="18">
        <v>0.50299599361931713</v>
      </c>
      <c r="F36" s="16">
        <v>57885512</v>
      </c>
      <c r="G36" s="19">
        <v>2210377</v>
      </c>
      <c r="H36" s="17">
        <v>3.9701331662689278E-2</v>
      </c>
      <c r="I36" s="20">
        <v>0.51504495562018859</v>
      </c>
      <c r="J36" s="16">
        <v>1931796345</v>
      </c>
      <c r="K36" s="19">
        <v>4699965</v>
      </c>
      <c r="L36" s="17">
        <v>2.4388842451149224E-3</v>
      </c>
      <c r="M36" s="21">
        <v>1.1302217741717608</v>
      </c>
      <c r="N36" s="22"/>
    </row>
    <row r="37" spans="1:14" x14ac:dyDescent="0.2">
      <c r="A37" s="23">
        <v>2019</v>
      </c>
      <c r="B37" s="16">
        <v>286442785</v>
      </c>
      <c r="C37" s="19">
        <v>18688445</v>
      </c>
      <c r="D37" s="17">
        <v>6.9796982562448845E-2</v>
      </c>
      <c r="E37" s="18">
        <v>0.60790057877739501</v>
      </c>
      <c r="F37" s="16">
        <v>60240967</v>
      </c>
      <c r="G37" s="19">
        <v>2355455</v>
      </c>
      <c r="H37" s="17">
        <v>4.0691615546218196E-2</v>
      </c>
      <c r="I37" s="20">
        <v>0.57669458248952254</v>
      </c>
      <c r="J37" s="16">
        <v>1812433175</v>
      </c>
      <c r="K37" s="19">
        <v>-119363170</v>
      </c>
      <c r="L37" s="17">
        <v>-6.1788692327192495E-2</v>
      </c>
      <c r="M37" s="21">
        <v>0.9985981563787758</v>
      </c>
      <c r="N37" s="22"/>
    </row>
    <row r="38" spans="1:14" x14ac:dyDescent="0.2">
      <c r="A38" s="23">
        <v>2020</v>
      </c>
      <c r="B38" s="16">
        <v>295182505</v>
      </c>
      <c r="C38" s="19">
        <v>8739720</v>
      </c>
      <c r="D38" s="17">
        <v>3.0511224082673264E-2</v>
      </c>
      <c r="E38" s="18">
        <v>0.65695959363913214</v>
      </c>
      <c r="F38" s="16">
        <v>61963825</v>
      </c>
      <c r="G38" s="19">
        <v>1722858</v>
      </c>
      <c r="H38" s="17">
        <v>2.8599441307109164E-2</v>
      </c>
      <c r="I38" s="20">
        <v>0.62178716666066869</v>
      </c>
      <c r="J38" s="16">
        <v>1792205840</v>
      </c>
      <c r="K38" s="19">
        <v>-20227335</v>
      </c>
      <c r="L38" s="17">
        <v>-1.116032043498652E-2</v>
      </c>
      <c r="M38" s="21">
        <v>0.97629316053281534</v>
      </c>
      <c r="N38" s="22"/>
    </row>
    <row r="39" spans="1:14" ht="13.5" thickBot="1" x14ac:dyDescent="0.25">
      <c r="A39" s="25">
        <v>2021</v>
      </c>
      <c r="B39" s="26">
        <v>304835360</v>
      </c>
      <c r="C39" s="27">
        <v>9652855</v>
      </c>
      <c r="D39" s="28">
        <v>3.2701311346348252E-2</v>
      </c>
      <c r="E39" s="29">
        <v>0.71114434519904413</v>
      </c>
      <c r="F39" s="30">
        <v>63804700</v>
      </c>
      <c r="G39" s="27">
        <v>1840875</v>
      </c>
      <c r="H39" s="28">
        <v>2.9708866423271967E-2</v>
      </c>
      <c r="I39" s="31">
        <v>0.66996862496196719</v>
      </c>
      <c r="J39" s="30">
        <v>1798136705</v>
      </c>
      <c r="K39" s="27">
        <v>5930865</v>
      </c>
      <c r="L39" s="28">
        <v>3.3092543655588134E-3</v>
      </c>
      <c r="M39" s="32">
        <v>0.98283321730193263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5.5185135523823349E-2</v>
      </c>
      <c r="E41" s="37"/>
      <c r="F41" s="34"/>
      <c r="G41" s="35" t="s">
        <v>12</v>
      </c>
      <c r="H41" s="39">
        <v>5.2618094289399023E-2</v>
      </c>
      <c r="I41" s="37"/>
      <c r="J41" s="34"/>
      <c r="K41" s="35" t="s">
        <v>13</v>
      </c>
      <c r="L41" s="39">
        <v>7.0849944680311375E-2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14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712C9-8953-4AB9-B72A-7D5D976F2C5A}">
  <sheetPr>
    <pageSetUpPr fitToPage="1"/>
  </sheetPr>
  <dimension ref="A26:R62"/>
  <sheetViews>
    <sheetView topLeftCell="A25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178147075</v>
      </c>
      <c r="C30" s="77">
        <v>2240085</v>
      </c>
      <c r="D30" s="78">
        <v>1.257435745156074E-2</v>
      </c>
      <c r="E30" s="79">
        <v>175906990</v>
      </c>
      <c r="F30" s="80" t="s">
        <v>9</v>
      </c>
      <c r="G30" s="81">
        <v>-1.257435745156074E-2</v>
      </c>
      <c r="H30" s="76">
        <v>38207125</v>
      </c>
      <c r="I30" s="77">
        <v>1418235</v>
      </c>
      <c r="J30" s="78">
        <v>3.7119647186225083E-2</v>
      </c>
      <c r="K30" s="79">
        <v>36788890</v>
      </c>
      <c r="L30" s="80" t="s">
        <v>9</v>
      </c>
      <c r="M30" s="82">
        <v>-3.7119647186225083E-2</v>
      </c>
      <c r="R30" s="83"/>
    </row>
    <row r="31" spans="1:18" ht="13.5" customHeight="1" x14ac:dyDescent="0.2">
      <c r="A31" s="75">
        <v>2012</v>
      </c>
      <c r="B31" s="76">
        <v>175694022</v>
      </c>
      <c r="C31" s="77">
        <v>3543492</v>
      </c>
      <c r="D31" s="78">
        <v>2.0168540509591156E-2</v>
      </c>
      <c r="E31" s="79">
        <v>172150530</v>
      </c>
      <c r="F31" s="80">
        <v>-3.3660642477570848E-2</v>
      </c>
      <c r="G31" s="81">
        <v>-3.3660642477570848E-2</v>
      </c>
      <c r="H31" s="76">
        <v>39714605</v>
      </c>
      <c r="I31" s="77">
        <v>822995</v>
      </c>
      <c r="J31" s="78">
        <v>2.0722729081656482E-2</v>
      </c>
      <c r="K31" s="79">
        <v>38891610</v>
      </c>
      <c r="L31" s="80">
        <v>1.7915114000333708E-2</v>
      </c>
      <c r="M31" s="82">
        <v>1.7915114000333708E-2</v>
      </c>
      <c r="R31" s="83"/>
    </row>
    <row r="32" spans="1:18" ht="13.5" customHeight="1" x14ac:dyDescent="0.2">
      <c r="A32" s="75">
        <v>2013</v>
      </c>
      <c r="B32" s="76">
        <v>184050042</v>
      </c>
      <c r="C32" s="77">
        <v>5036395</v>
      </c>
      <c r="D32" s="78">
        <v>2.7364269767458135E-2</v>
      </c>
      <c r="E32" s="79">
        <v>179013647</v>
      </c>
      <c r="F32" s="80">
        <v>1.8894353730487198E-2</v>
      </c>
      <c r="G32" s="81">
        <v>4.8643627744098519E-3</v>
      </c>
      <c r="H32" s="76">
        <v>44837235</v>
      </c>
      <c r="I32" s="77">
        <v>2916680</v>
      </c>
      <c r="J32" s="78">
        <v>6.5050398402131615E-2</v>
      </c>
      <c r="K32" s="79">
        <v>41920555</v>
      </c>
      <c r="L32" s="80">
        <v>5.5545057038839996E-2</v>
      </c>
      <c r="M32" s="84">
        <v>9.7192081319910875E-2</v>
      </c>
      <c r="R32" s="83"/>
    </row>
    <row r="33" spans="1:18" ht="13.5" customHeight="1" x14ac:dyDescent="0.2">
      <c r="A33" s="75">
        <v>2014</v>
      </c>
      <c r="B33" s="76">
        <v>195141652</v>
      </c>
      <c r="C33" s="77">
        <v>4761655</v>
      </c>
      <c r="D33" s="78">
        <v>2.440101818959696E-2</v>
      </c>
      <c r="E33" s="79">
        <v>190379997</v>
      </c>
      <c r="F33" s="80">
        <v>3.4392575688735785E-2</v>
      </c>
      <c r="G33" s="81">
        <v>6.866754337672959E-2</v>
      </c>
      <c r="H33" s="76">
        <v>47510775</v>
      </c>
      <c r="I33" s="77">
        <v>2843960</v>
      </c>
      <c r="J33" s="78">
        <v>5.985926350391043E-2</v>
      </c>
      <c r="K33" s="79">
        <v>44666815</v>
      </c>
      <c r="L33" s="80">
        <v>-3.8008588174538419E-3</v>
      </c>
      <c r="M33" s="84">
        <v>0.1690702977520554</v>
      </c>
      <c r="R33" s="83"/>
    </row>
    <row r="34" spans="1:18" ht="13.5" customHeight="1" x14ac:dyDescent="0.2">
      <c r="A34" s="75">
        <v>2015</v>
      </c>
      <c r="B34" s="76">
        <v>206461817</v>
      </c>
      <c r="C34" s="77">
        <v>3869275</v>
      </c>
      <c r="D34" s="78">
        <v>1.874087449303035E-2</v>
      </c>
      <c r="E34" s="79">
        <v>202592542</v>
      </c>
      <c r="F34" s="80">
        <v>3.8181956151524227E-2</v>
      </c>
      <c r="G34" s="81">
        <v>0.13722070373594403</v>
      </c>
      <c r="H34" s="76">
        <v>50489034</v>
      </c>
      <c r="I34" s="77">
        <v>2283060</v>
      </c>
      <c r="J34" s="78">
        <v>4.5218928133978556E-2</v>
      </c>
      <c r="K34" s="79">
        <v>48205974</v>
      </c>
      <c r="L34" s="80">
        <v>1.4632449165478779E-2</v>
      </c>
      <c r="M34" s="84">
        <v>0.26170116175975033</v>
      </c>
      <c r="R34" s="83"/>
    </row>
    <row r="35" spans="1:18" ht="13.5" customHeight="1" x14ac:dyDescent="0.2">
      <c r="A35" s="75">
        <v>2016</v>
      </c>
      <c r="B35" s="76">
        <v>228234525</v>
      </c>
      <c r="C35" s="77">
        <v>5144325</v>
      </c>
      <c r="D35" s="78">
        <v>2.2539644254084695E-2</v>
      </c>
      <c r="E35" s="79">
        <v>223090200</v>
      </c>
      <c r="F35" s="80">
        <v>8.0539749391045995E-2</v>
      </c>
      <c r="G35" s="81">
        <v>0.25228101555975591</v>
      </c>
      <c r="H35" s="76">
        <v>53599570</v>
      </c>
      <c r="I35" s="77">
        <v>3133035</v>
      </c>
      <c r="J35" s="78">
        <v>5.8452614451944294E-2</v>
      </c>
      <c r="K35" s="79">
        <v>50466535</v>
      </c>
      <c r="L35" s="80">
        <v>-4.4562151852618135E-4</v>
      </c>
      <c r="M35" s="84">
        <v>0.32086711575393334</v>
      </c>
      <c r="R35" s="83"/>
    </row>
    <row r="36" spans="1:18" ht="13.5" customHeight="1" x14ac:dyDescent="0.2">
      <c r="A36" s="75">
        <v>2017</v>
      </c>
      <c r="B36" s="76">
        <v>256053865</v>
      </c>
      <c r="C36" s="77">
        <v>6696969</v>
      </c>
      <c r="D36" s="78">
        <v>2.6154531977090056E-2</v>
      </c>
      <c r="E36" s="79">
        <v>249356896</v>
      </c>
      <c r="F36" s="80">
        <v>9.2546782744635153E-2</v>
      </c>
      <c r="G36" s="81">
        <v>0.39972489584799525</v>
      </c>
      <c r="H36" s="76">
        <v>55675135</v>
      </c>
      <c r="I36" s="77">
        <v>1691495</v>
      </c>
      <c r="J36" s="78">
        <v>3.0381515913701872E-2</v>
      </c>
      <c r="K36" s="79">
        <v>53983640</v>
      </c>
      <c r="L36" s="80">
        <v>7.165542559389935E-3</v>
      </c>
      <c r="M36" s="84">
        <v>0.41292075758121033</v>
      </c>
      <c r="R36" s="83"/>
    </row>
    <row r="37" spans="1:18" ht="13.5" customHeight="1" x14ac:dyDescent="0.2">
      <c r="A37" s="75">
        <v>2018</v>
      </c>
      <c r="B37" s="76">
        <v>267754340</v>
      </c>
      <c r="C37" s="77">
        <v>4868910</v>
      </c>
      <c r="D37" s="78">
        <v>1.8184243063996647E-2</v>
      </c>
      <c r="E37" s="79">
        <v>262885430</v>
      </c>
      <c r="F37" s="80">
        <v>2.6680186998934773E-2</v>
      </c>
      <c r="G37" s="81">
        <v>0.47566514914713026</v>
      </c>
      <c r="H37" s="76">
        <v>57885512</v>
      </c>
      <c r="I37" s="77">
        <v>1264845</v>
      </c>
      <c r="J37" s="78">
        <v>2.1850804394716247E-2</v>
      </c>
      <c r="K37" s="79">
        <v>56620667</v>
      </c>
      <c r="L37" s="80">
        <v>1.6983021235601855E-2</v>
      </c>
      <c r="M37" s="84">
        <v>0.48194000464573034</v>
      </c>
      <c r="R37" s="83"/>
    </row>
    <row r="38" spans="1:18" ht="13.5" customHeight="1" x14ac:dyDescent="0.2">
      <c r="A38" s="75">
        <v>2019</v>
      </c>
      <c r="B38" s="76">
        <v>286442785</v>
      </c>
      <c r="C38" s="77">
        <v>5401750</v>
      </c>
      <c r="D38" s="78">
        <v>1.8858041755179834E-2</v>
      </c>
      <c r="E38" s="79">
        <v>281041035</v>
      </c>
      <c r="F38" s="80">
        <v>4.9622706395720792E-2</v>
      </c>
      <c r="G38" s="81">
        <v>0.57757872252463305</v>
      </c>
      <c r="H38" s="76">
        <v>60240967</v>
      </c>
      <c r="I38" s="77">
        <v>1494565</v>
      </c>
      <c r="J38" s="78">
        <v>2.4809777704929602E-2</v>
      </c>
      <c r="K38" s="79">
        <v>58746402</v>
      </c>
      <c r="L38" s="80">
        <v>1.4872287905132462E-2</v>
      </c>
      <c r="M38" s="84">
        <v>0.53757714038939075</v>
      </c>
      <c r="R38" s="83"/>
    </row>
    <row r="39" spans="1:18" ht="13.5" customHeight="1" x14ac:dyDescent="0.2">
      <c r="A39" s="75">
        <v>2020</v>
      </c>
      <c r="B39" s="76">
        <v>295182505</v>
      </c>
      <c r="C39" s="77">
        <v>3380325</v>
      </c>
      <c r="D39" s="78">
        <v>1.1451644127757505E-2</v>
      </c>
      <c r="E39" s="79">
        <v>291802180</v>
      </c>
      <c r="F39" s="80">
        <v>1.8710176274818722E-2</v>
      </c>
      <c r="G39" s="81">
        <v>0.63798468203870318</v>
      </c>
      <c r="H39" s="76">
        <v>61963825</v>
      </c>
      <c r="I39" s="77">
        <v>2176885</v>
      </c>
      <c r="J39" s="78">
        <v>3.5131546511210372E-2</v>
      </c>
      <c r="K39" s="79">
        <v>59786940</v>
      </c>
      <c r="L39" s="80">
        <v>-7.5368478065765444E-3</v>
      </c>
      <c r="M39" s="84">
        <v>0.56481127538384535</v>
      </c>
      <c r="R39" s="83"/>
    </row>
    <row r="40" spans="1:18" ht="13.5" customHeight="1" x14ac:dyDescent="0.2">
      <c r="A40" s="75">
        <v>2021</v>
      </c>
      <c r="B40" s="76">
        <v>304835360</v>
      </c>
      <c r="C40" s="77">
        <v>4669658</v>
      </c>
      <c r="D40" s="78">
        <v>1.5318623141357355E-2</v>
      </c>
      <c r="E40" s="79">
        <v>300165702</v>
      </c>
      <c r="F40" s="80">
        <v>1.6881749140247995E-2</v>
      </c>
      <c r="G40" s="81">
        <v>0.68493196983447524</v>
      </c>
      <c r="H40" s="76">
        <v>63804700</v>
      </c>
      <c r="I40" s="77">
        <v>1094980</v>
      </c>
      <c r="J40" s="78">
        <v>1.7161431681365167E-2</v>
      </c>
      <c r="K40" s="79">
        <v>62709720</v>
      </c>
      <c r="L40" s="80">
        <v>1.2037588060453014E-2</v>
      </c>
      <c r="M40" s="84">
        <v>0.64130957249465903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5.5185135523823349E-2</v>
      </c>
      <c r="C42" s="94"/>
      <c r="D42" s="95"/>
      <c r="E42" s="96" t="s">
        <v>27</v>
      </c>
      <c r="F42" s="97">
        <v>3.4278959403857986E-2</v>
      </c>
      <c r="G42" s="98"/>
      <c r="H42" s="93">
        <v>5.2618094289399023E-2</v>
      </c>
      <c r="I42" s="94"/>
      <c r="J42" s="99"/>
      <c r="K42" s="100" t="s">
        <v>28</v>
      </c>
      <c r="L42" s="97">
        <v>1.2736773182267319E-2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80953935</v>
      </c>
      <c r="C47" s="116">
        <v>44680575</v>
      </c>
      <c r="D47" s="117">
        <v>125634510</v>
      </c>
      <c r="E47" s="116">
        <v>3249090</v>
      </c>
      <c r="F47" s="118">
        <v>2.5861445235071161E-2</v>
      </c>
      <c r="G47" s="116">
        <v>122385420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81894205</v>
      </c>
      <c r="C48" s="79">
        <v>47506040</v>
      </c>
      <c r="D48" s="122">
        <v>129400245</v>
      </c>
      <c r="E48" s="79">
        <v>4377130</v>
      </c>
      <c r="F48" s="78">
        <v>3.3826288350535964E-2</v>
      </c>
      <c r="G48" s="79">
        <v>125023115</v>
      </c>
      <c r="H48" s="80">
        <v>-4.8664574725527246E-3</v>
      </c>
      <c r="I48" s="123">
        <v>-4.8664574725527246E-3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90156108</v>
      </c>
      <c r="C49" s="79">
        <v>54117086</v>
      </c>
      <c r="D49" s="122">
        <v>144273194</v>
      </c>
      <c r="E49" s="79">
        <v>6732707</v>
      </c>
      <c r="F49" s="78">
        <v>4.6666375182627479E-2</v>
      </c>
      <c r="G49" s="79">
        <v>137540487</v>
      </c>
      <c r="H49" s="80">
        <v>6.2907469765609791E-2</v>
      </c>
      <c r="I49" s="123">
        <v>9.4766772282551981E-2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94324585</v>
      </c>
      <c r="C50" s="79">
        <v>60255355</v>
      </c>
      <c r="D50" s="122">
        <v>154579940</v>
      </c>
      <c r="E50" s="79">
        <v>5984611</v>
      </c>
      <c r="F50" s="78">
        <v>3.871531454857597E-2</v>
      </c>
      <c r="G50" s="79">
        <v>148595329</v>
      </c>
      <c r="H50" s="80">
        <v>2.9957990671503398E-2</v>
      </c>
      <c r="I50" s="123">
        <v>0.18275885343923418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106676430</v>
      </c>
      <c r="C51" s="79">
        <v>62292355</v>
      </c>
      <c r="D51" s="122">
        <v>168968785</v>
      </c>
      <c r="E51" s="79">
        <v>6280400</v>
      </c>
      <c r="F51" s="78">
        <v>3.7168995444927889E-2</v>
      </c>
      <c r="G51" s="79">
        <v>162688385</v>
      </c>
      <c r="H51" s="80">
        <v>5.2454704019163162E-2</v>
      </c>
      <c r="I51" s="123">
        <v>0.2949338919696507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114893440</v>
      </c>
      <c r="C52" s="79">
        <v>64607765</v>
      </c>
      <c r="D52" s="122">
        <v>179501205</v>
      </c>
      <c r="E52" s="79">
        <v>7513575</v>
      </c>
      <c r="F52" s="78">
        <v>4.1858075548852167E-2</v>
      </c>
      <c r="G52" s="79">
        <v>171987630</v>
      </c>
      <c r="H52" s="80">
        <v>1.7866288143102881E-2</v>
      </c>
      <c r="I52" s="123">
        <v>0.36895212947461647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110898775</v>
      </c>
      <c r="C53" s="79">
        <v>68902165</v>
      </c>
      <c r="D53" s="122">
        <v>179800940</v>
      </c>
      <c r="E53" s="79">
        <v>10465550</v>
      </c>
      <c r="F53" s="78">
        <v>5.8206314160537759E-2</v>
      </c>
      <c r="G53" s="79">
        <v>169335390</v>
      </c>
      <c r="H53" s="80">
        <v>-5.6633686665223219E-2</v>
      </c>
      <c r="I53" s="123">
        <v>0.3478413693817089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101181870</v>
      </c>
      <c r="C54" s="79">
        <v>72567470</v>
      </c>
      <c r="D54" s="122">
        <v>173749340</v>
      </c>
      <c r="E54" s="79">
        <v>5319215</v>
      </c>
      <c r="F54" s="78">
        <v>3.0614303340663049E-2</v>
      </c>
      <c r="G54" s="79">
        <v>168430125</v>
      </c>
      <c r="H54" s="80">
        <v>-6.3241132109765383E-2</v>
      </c>
      <c r="I54" s="123">
        <v>0.3406358252999116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100152750</v>
      </c>
      <c r="C55" s="79">
        <v>75038440</v>
      </c>
      <c r="D55" s="122">
        <v>175191190</v>
      </c>
      <c r="E55" s="79">
        <v>3112080</v>
      </c>
      <c r="F55" s="78">
        <v>1.7763906963586467E-2</v>
      </c>
      <c r="G55" s="79">
        <v>172079110</v>
      </c>
      <c r="H55" s="80">
        <v>-9.6128710474526115E-3</v>
      </c>
      <c r="I55" s="123">
        <v>0.36968027335801285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107606170</v>
      </c>
      <c r="C56" s="79">
        <v>77632485</v>
      </c>
      <c r="D56" s="122">
        <v>185238655</v>
      </c>
      <c r="E56" s="79">
        <v>2241430</v>
      </c>
      <c r="F56" s="78">
        <v>1.210022821640548E-2</v>
      </c>
      <c r="G56" s="79">
        <v>182997225</v>
      </c>
      <c r="H56" s="80">
        <v>4.4557234870086788E-2</v>
      </c>
      <c r="I56" s="123">
        <v>0.45658406277065117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107224680</v>
      </c>
      <c r="C57" s="79">
        <v>78445735</v>
      </c>
      <c r="D57" s="122">
        <v>185670415</v>
      </c>
      <c r="E57" s="79">
        <v>2387400</v>
      </c>
      <c r="F57" s="78">
        <v>1.2858268238372817E-2</v>
      </c>
      <c r="G57" s="79">
        <v>183283015</v>
      </c>
      <c r="H57" s="80">
        <v>-1.0557407685777032E-2</v>
      </c>
      <c r="I57" s="123">
        <v>0.45885883584056641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2.8503276365573451E-2</v>
      </c>
      <c r="C59" s="128">
        <v>5.7901074651989681E-2</v>
      </c>
      <c r="D59" s="128">
        <v>3.9832472675977837E-2</v>
      </c>
      <c r="E59" s="94"/>
      <c r="F59" s="99"/>
      <c r="G59" s="100" t="s">
        <v>48</v>
      </c>
      <c r="H59" s="97">
        <v>6.2832132488695016E-3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14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783F3-D65A-4157-8F5E-2A9168063184}">
  <sheetPr>
    <pageSetUpPr fitToPage="1"/>
  </sheetPr>
  <dimension ref="A15:Q64"/>
  <sheetViews>
    <sheetView topLeftCell="A28" zoomScale="90" zoomScaleNormal="90" workbookViewId="0">
      <selection activeCell="A30" sqref="A3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9" t="s">
        <v>54</v>
      </c>
      <c r="L30" s="269" t="s">
        <v>55</v>
      </c>
      <c r="M30" s="270" t="s">
        <v>8</v>
      </c>
    </row>
    <row r="31" spans="1:14" x14ac:dyDescent="0.2">
      <c r="A31" s="262">
        <v>2011</v>
      </c>
      <c r="B31" s="172">
        <v>321864940</v>
      </c>
      <c r="C31" s="259" t="s">
        <v>9</v>
      </c>
      <c r="D31" s="260" t="s">
        <v>9</v>
      </c>
      <c r="E31" s="271" t="s">
        <v>9</v>
      </c>
      <c r="F31" s="172">
        <v>502428050</v>
      </c>
      <c r="G31" s="259" t="s">
        <v>9</v>
      </c>
      <c r="H31" s="260" t="s">
        <v>9</v>
      </c>
      <c r="I31" s="178" t="s">
        <v>9</v>
      </c>
      <c r="J31" s="265">
        <v>80609295</v>
      </c>
      <c r="K31" s="259" t="s">
        <v>9</v>
      </c>
      <c r="L31" s="260" t="s">
        <v>9</v>
      </c>
      <c r="M31" s="272" t="s">
        <v>9</v>
      </c>
      <c r="N31" s="22"/>
    </row>
    <row r="32" spans="1:14" x14ac:dyDescent="0.2">
      <c r="A32" s="147">
        <v>2012</v>
      </c>
      <c r="B32" s="16">
        <v>392113480</v>
      </c>
      <c r="C32" s="19">
        <v>70248540</v>
      </c>
      <c r="D32" s="17">
        <v>0.21825471267544705</v>
      </c>
      <c r="E32" s="267">
        <v>0.21825471267544705</v>
      </c>
      <c r="F32" s="16">
        <v>589868165</v>
      </c>
      <c r="G32" s="19">
        <v>87440115</v>
      </c>
      <c r="H32" s="17">
        <v>0.17403509815982607</v>
      </c>
      <c r="I32" s="20">
        <v>0.17403509815982607</v>
      </c>
      <c r="J32" s="257">
        <v>96945790</v>
      </c>
      <c r="K32" s="19">
        <v>16336495</v>
      </c>
      <c r="L32" s="17">
        <v>0.20266267060144863</v>
      </c>
      <c r="M32" s="145">
        <v>0.20266267060144863</v>
      </c>
      <c r="N32" s="22"/>
    </row>
    <row r="33" spans="1:14" x14ac:dyDescent="0.2">
      <c r="A33" s="147">
        <v>2013</v>
      </c>
      <c r="B33" s="16">
        <v>558597745</v>
      </c>
      <c r="C33" s="19">
        <v>166484265</v>
      </c>
      <c r="D33" s="17">
        <v>0.42458184554124484</v>
      </c>
      <c r="E33" s="267">
        <v>0.7355035469225073</v>
      </c>
      <c r="F33" s="16">
        <v>726398710</v>
      </c>
      <c r="G33" s="19">
        <v>136530545</v>
      </c>
      <c r="H33" s="17">
        <v>0.23145942280170351</v>
      </c>
      <c r="I33" s="20">
        <v>0.44577658432884071</v>
      </c>
      <c r="J33" s="257">
        <v>114626820</v>
      </c>
      <c r="K33" s="19">
        <v>17681030</v>
      </c>
      <c r="L33" s="17">
        <v>0.18238058609868463</v>
      </c>
      <c r="M33" s="145">
        <v>0.42200499334475011</v>
      </c>
      <c r="N33" s="146"/>
    </row>
    <row r="34" spans="1:14" x14ac:dyDescent="0.2">
      <c r="A34" s="147">
        <v>2014</v>
      </c>
      <c r="B34" s="16">
        <v>683495955</v>
      </c>
      <c r="C34" s="19">
        <v>124898210</v>
      </c>
      <c r="D34" s="17">
        <v>0.22359239921385649</v>
      </c>
      <c r="E34" s="267">
        <v>1.1235489488230685</v>
      </c>
      <c r="F34" s="16">
        <v>952916785</v>
      </c>
      <c r="G34" s="19">
        <v>226518075</v>
      </c>
      <c r="H34" s="17">
        <v>0.31183711077901005</v>
      </c>
      <c r="I34" s="20">
        <v>0.8966233772178922</v>
      </c>
      <c r="J34" s="257">
        <v>130447120</v>
      </c>
      <c r="K34" s="19">
        <v>15820300</v>
      </c>
      <c r="L34" s="17">
        <v>0.13801569301146102</v>
      </c>
      <c r="M34" s="145">
        <v>0.61826399796698384</v>
      </c>
      <c r="N34" s="146"/>
    </row>
    <row r="35" spans="1:14" x14ac:dyDescent="0.2">
      <c r="A35" s="147">
        <v>2015</v>
      </c>
      <c r="B35" s="16">
        <v>795072815</v>
      </c>
      <c r="C35" s="19">
        <v>111576860</v>
      </c>
      <c r="D35" s="17">
        <v>0.16324436038542467</v>
      </c>
      <c r="E35" s="267">
        <v>1.4702063387208311</v>
      </c>
      <c r="F35" s="16">
        <v>1036493415</v>
      </c>
      <c r="G35" s="19">
        <v>83576630</v>
      </c>
      <c r="H35" s="17">
        <v>8.770611591231442E-2</v>
      </c>
      <c r="I35" s="20">
        <v>1.0629688469821699</v>
      </c>
      <c r="J35" s="257">
        <v>145509140</v>
      </c>
      <c r="K35" s="19">
        <v>15062020</v>
      </c>
      <c r="L35" s="17">
        <v>0.11546456525832077</v>
      </c>
      <c r="M35" s="145">
        <v>0.80511614696543365</v>
      </c>
      <c r="N35" s="146"/>
    </row>
    <row r="36" spans="1:14" x14ac:dyDescent="0.2">
      <c r="A36" s="147">
        <v>2016</v>
      </c>
      <c r="B36" s="16">
        <v>815347340</v>
      </c>
      <c r="C36" s="19">
        <v>20274525</v>
      </c>
      <c r="D36" s="17">
        <v>2.5500211574961219E-2</v>
      </c>
      <c r="E36" s="267">
        <v>1.5331971229920227</v>
      </c>
      <c r="F36" s="16">
        <v>1040511275</v>
      </c>
      <c r="G36" s="19">
        <v>4017860</v>
      </c>
      <c r="H36" s="17">
        <v>3.8763970343217279E-3</v>
      </c>
      <c r="I36" s="20">
        <v>1.0709657333025098</v>
      </c>
      <c r="J36" s="257">
        <v>145446555</v>
      </c>
      <c r="K36" s="19">
        <v>-62585</v>
      </c>
      <c r="L36" s="17">
        <v>-4.3011043842331831E-4</v>
      </c>
      <c r="M36" s="145">
        <v>0.80433974766805738</v>
      </c>
      <c r="N36" s="146"/>
    </row>
    <row r="37" spans="1:14" x14ac:dyDescent="0.2">
      <c r="A37" s="147">
        <v>2017</v>
      </c>
      <c r="B37" s="16">
        <v>783887670</v>
      </c>
      <c r="C37" s="19">
        <v>-31459670</v>
      </c>
      <c r="D37" s="17">
        <v>-3.8584378039425507E-2</v>
      </c>
      <c r="E37" s="267">
        <v>1.4354552875501134</v>
      </c>
      <c r="F37" s="16">
        <v>995177490</v>
      </c>
      <c r="G37" s="19">
        <v>-45333785</v>
      </c>
      <c r="H37" s="17">
        <v>-4.3568759021856827E-2</v>
      </c>
      <c r="I37" s="20">
        <v>0.9807363263257296</v>
      </c>
      <c r="J37" s="257">
        <v>144786920</v>
      </c>
      <c r="K37" s="19">
        <v>-659635</v>
      </c>
      <c r="L37" s="17">
        <v>-4.5352397655619965E-3</v>
      </c>
      <c r="M37" s="145">
        <v>0.79615663429384909</v>
      </c>
      <c r="N37" s="146"/>
    </row>
    <row r="38" spans="1:14" x14ac:dyDescent="0.2">
      <c r="A38" s="147">
        <v>2018</v>
      </c>
      <c r="B38" s="16">
        <v>791022075</v>
      </c>
      <c r="C38" s="19">
        <v>7134405</v>
      </c>
      <c r="D38" s="17">
        <v>9.1013103956591127E-3</v>
      </c>
      <c r="E38" s="267">
        <v>1.4576211220768562</v>
      </c>
      <c r="F38" s="16">
        <v>995580415</v>
      </c>
      <c r="G38" s="19">
        <v>402925</v>
      </c>
      <c r="H38" s="17">
        <v>4.0487752591751244E-4</v>
      </c>
      <c r="I38" s="20">
        <v>0.98153828194902737</v>
      </c>
      <c r="J38" s="257">
        <v>141936455</v>
      </c>
      <c r="K38" s="19">
        <v>-2850465</v>
      </c>
      <c r="L38" s="17">
        <v>-1.9687310152049647E-2</v>
      </c>
      <c r="M38" s="145">
        <v>0.76079514155284444</v>
      </c>
      <c r="N38" s="146"/>
    </row>
    <row r="39" spans="1:14" x14ac:dyDescent="0.2">
      <c r="A39" s="147">
        <v>2019</v>
      </c>
      <c r="B39" s="16">
        <v>752655675</v>
      </c>
      <c r="C39" s="19">
        <v>-38366400</v>
      </c>
      <c r="D39" s="17">
        <v>-4.850231265669798E-2</v>
      </c>
      <c r="E39" s="267">
        <v>1.3384208140221796</v>
      </c>
      <c r="F39" s="16">
        <v>912981315</v>
      </c>
      <c r="G39" s="19">
        <v>-82599100</v>
      </c>
      <c r="H39" s="17">
        <v>-8.2965774291572425E-2</v>
      </c>
      <c r="I39" s="20">
        <v>0.81713842409873416</v>
      </c>
      <c r="J39" s="257">
        <v>143430370</v>
      </c>
      <c r="K39" s="19">
        <v>1493915</v>
      </c>
      <c r="L39" s="17">
        <v>1.0525238213114452E-2</v>
      </c>
      <c r="M39" s="145">
        <v>0.7793279298621828</v>
      </c>
      <c r="N39" s="146"/>
    </row>
    <row r="40" spans="1:14" x14ac:dyDescent="0.2">
      <c r="A40" s="147">
        <v>2020</v>
      </c>
      <c r="B40" s="16">
        <v>737233900</v>
      </c>
      <c r="C40" s="19">
        <v>-15421775</v>
      </c>
      <c r="D40" s="17">
        <v>-2.0489814283271034E-2</v>
      </c>
      <c r="E40" s="267">
        <v>1.2905070058267296</v>
      </c>
      <c r="F40" s="16">
        <v>874343660</v>
      </c>
      <c r="G40" s="19">
        <v>-38637655</v>
      </c>
      <c r="H40" s="17">
        <v>-4.2320312984718639E-2</v>
      </c>
      <c r="I40" s="20">
        <v>0.74023655725431736</v>
      </c>
      <c r="J40" s="257">
        <v>176768320</v>
      </c>
      <c r="K40" s="19">
        <v>33337950</v>
      </c>
      <c r="L40" s="17">
        <v>0.23243299170182716</v>
      </c>
      <c r="M40" s="145">
        <v>1.1929024438186688</v>
      </c>
      <c r="N40" s="146"/>
    </row>
    <row r="41" spans="1:14" ht="13.5" thickBot="1" x14ac:dyDescent="0.25">
      <c r="A41" s="263">
        <v>2021</v>
      </c>
      <c r="B41" s="30">
        <v>745175770</v>
      </c>
      <c r="C41" s="27">
        <v>7941870</v>
      </c>
      <c r="D41" s="28">
        <v>1.0772524160920978E-2</v>
      </c>
      <c r="E41" s="268">
        <v>1.3151815478877569</v>
      </c>
      <c r="F41" s="30">
        <v>876482940</v>
      </c>
      <c r="G41" s="27">
        <v>2139280</v>
      </c>
      <c r="H41" s="28">
        <v>2.4467267252787079E-3</v>
      </c>
      <c r="I41" s="31">
        <v>0.74449444054725844</v>
      </c>
      <c r="J41" s="258">
        <v>172541850</v>
      </c>
      <c r="K41" s="27">
        <v>-4226470</v>
      </c>
      <c r="L41" s="28">
        <v>-2.3909657567600349E-2</v>
      </c>
      <c r="M41" s="149">
        <v>1.1404708973078104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8.7573220258676282E-2</v>
      </c>
      <c r="E43" s="37"/>
      <c r="F43" s="34"/>
      <c r="G43" s="35" t="s">
        <v>58</v>
      </c>
      <c r="H43" s="39">
        <v>5.7223867332615017E-2</v>
      </c>
      <c r="I43" s="37"/>
      <c r="J43" s="34"/>
      <c r="K43" s="35" t="s">
        <v>59</v>
      </c>
      <c r="L43" s="39">
        <v>7.9073265242660576E-2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2">
        <v>2011</v>
      </c>
      <c r="B47" s="172">
        <v>1949935</v>
      </c>
      <c r="C47" s="259" t="s">
        <v>9</v>
      </c>
      <c r="D47" s="260" t="s">
        <v>9</v>
      </c>
      <c r="E47" s="264" t="s">
        <v>9</v>
      </c>
      <c r="F47" s="172">
        <v>0</v>
      </c>
      <c r="G47" s="259" t="s">
        <v>9</v>
      </c>
      <c r="H47" s="260" t="s">
        <v>9</v>
      </c>
      <c r="I47" s="261" t="s">
        <v>9</v>
      </c>
      <c r="J47" s="265">
        <v>906852220</v>
      </c>
      <c r="K47" s="259" t="s">
        <v>9</v>
      </c>
      <c r="L47" s="260" t="s">
        <v>9</v>
      </c>
      <c r="M47" s="266" t="s">
        <v>9</v>
      </c>
    </row>
    <row r="48" spans="1:14" x14ac:dyDescent="0.2">
      <c r="A48" s="147">
        <v>2012</v>
      </c>
      <c r="B48" s="16">
        <v>2744530</v>
      </c>
      <c r="C48" s="19">
        <v>794595</v>
      </c>
      <c r="D48" s="17">
        <v>0.40749819865790399</v>
      </c>
      <c r="E48" s="254">
        <v>0.40749819865790399</v>
      </c>
      <c r="F48" s="16">
        <v>258830</v>
      </c>
      <c r="G48" s="19">
        <v>258830</v>
      </c>
      <c r="H48" s="17" t="s">
        <v>109</v>
      </c>
      <c r="I48" s="153" t="s">
        <v>107</v>
      </c>
      <c r="J48" s="257">
        <v>1081930795</v>
      </c>
      <c r="K48" s="19">
        <v>175078575</v>
      </c>
      <c r="L48" s="17">
        <v>0.19306185852420366</v>
      </c>
      <c r="M48" s="18">
        <v>0.19306185852420366</v>
      </c>
    </row>
    <row r="49" spans="1:17" x14ac:dyDescent="0.2">
      <c r="A49" s="147">
        <v>2013</v>
      </c>
      <c r="B49" s="16">
        <v>3335560</v>
      </c>
      <c r="C49" s="19">
        <v>591030</v>
      </c>
      <c r="D49" s="17">
        <v>0.21534834744018103</v>
      </c>
      <c r="E49" s="254">
        <v>0.71060060976391526</v>
      </c>
      <c r="F49" s="16">
        <v>331410</v>
      </c>
      <c r="G49" s="19">
        <v>72580</v>
      </c>
      <c r="H49" s="17">
        <v>0.28041571687980527</v>
      </c>
      <c r="I49" s="153" t="s">
        <v>107</v>
      </c>
      <c r="J49" s="257">
        <v>1403290245</v>
      </c>
      <c r="K49" s="19">
        <v>321359450</v>
      </c>
      <c r="L49" s="17">
        <v>0.29702403470270017</v>
      </c>
      <c r="M49" s="18">
        <v>0.54742990539296466</v>
      </c>
    </row>
    <row r="50" spans="1:17" x14ac:dyDescent="0.2">
      <c r="A50" s="147">
        <v>2014</v>
      </c>
      <c r="B50" s="16">
        <v>3970255</v>
      </c>
      <c r="C50" s="19">
        <v>634695</v>
      </c>
      <c r="D50" s="17">
        <v>0.19028139203012387</v>
      </c>
      <c r="E50" s="254">
        <v>1.0360960749973718</v>
      </c>
      <c r="F50" s="16">
        <v>577400</v>
      </c>
      <c r="G50" s="19">
        <v>245990</v>
      </c>
      <c r="H50" s="17">
        <v>0.74225279864820015</v>
      </c>
      <c r="I50" s="153" t="s">
        <v>107</v>
      </c>
      <c r="J50" s="257">
        <v>1771407515</v>
      </c>
      <c r="K50" s="19">
        <v>368117270</v>
      </c>
      <c r="L50" s="17">
        <v>0.26232439889867543</v>
      </c>
      <c r="M50" s="18">
        <v>0.95335852516300834</v>
      </c>
    </row>
    <row r="51" spans="1:17" x14ac:dyDescent="0.2">
      <c r="A51" s="147">
        <v>2015</v>
      </c>
      <c r="B51" s="16">
        <v>4045865</v>
      </c>
      <c r="C51" s="19">
        <v>75610</v>
      </c>
      <c r="D51" s="17">
        <v>1.9044116813655546E-2</v>
      </c>
      <c r="E51" s="254">
        <v>1.0748717264934473</v>
      </c>
      <c r="F51" s="16">
        <v>576420</v>
      </c>
      <c r="G51" s="19">
        <v>-980</v>
      </c>
      <c r="H51" s="17">
        <v>-1.6972635954277796E-3</v>
      </c>
      <c r="I51" s="153" t="s">
        <v>107</v>
      </c>
      <c r="J51" s="257">
        <v>1981697655</v>
      </c>
      <c r="K51" s="19">
        <v>210290140</v>
      </c>
      <c r="L51" s="17">
        <v>0.11871358691847934</v>
      </c>
      <c r="M51" s="18">
        <v>1.1852487222228998</v>
      </c>
    </row>
    <row r="52" spans="1:17" x14ac:dyDescent="0.2">
      <c r="A52" s="147">
        <v>2016</v>
      </c>
      <c r="B52" s="16">
        <v>2164565</v>
      </c>
      <c r="C52" s="19">
        <v>-1881300</v>
      </c>
      <c r="D52" s="17">
        <v>-0.46499327090745735</v>
      </c>
      <c r="E52" s="254">
        <v>0.11007033567785593</v>
      </c>
      <c r="F52" s="16">
        <v>1132440</v>
      </c>
      <c r="G52" s="19">
        <v>556020</v>
      </c>
      <c r="H52" s="17">
        <v>0.96460913916935564</v>
      </c>
      <c r="I52" s="153" t="s">
        <v>107</v>
      </c>
      <c r="J52" s="257">
        <v>2004602175</v>
      </c>
      <c r="K52" s="19">
        <v>22904520</v>
      </c>
      <c r="L52" s="17">
        <v>1.1558029521915139E-2</v>
      </c>
      <c r="M52" s="18">
        <v>1.2105058914670794</v>
      </c>
    </row>
    <row r="53" spans="1:17" x14ac:dyDescent="0.2">
      <c r="A53" s="147">
        <v>2017</v>
      </c>
      <c r="B53" s="16">
        <v>2146455</v>
      </c>
      <c r="C53" s="19">
        <v>-18110</v>
      </c>
      <c r="D53" s="17">
        <v>-8.3665771182662562E-3</v>
      </c>
      <c r="E53" s="254">
        <v>0.10078284660770744</v>
      </c>
      <c r="F53" s="16">
        <v>1097845</v>
      </c>
      <c r="G53" s="19">
        <v>-34595</v>
      </c>
      <c r="H53" s="17">
        <v>-3.0549079862950797E-2</v>
      </c>
      <c r="I53" s="153" t="s">
        <v>107</v>
      </c>
      <c r="J53" s="257">
        <v>1927096380</v>
      </c>
      <c r="K53" s="19">
        <v>-77505795</v>
      </c>
      <c r="L53" s="17">
        <v>-3.8663928417617323E-2</v>
      </c>
      <c r="M53" s="18">
        <v>1.1250390499126748</v>
      </c>
    </row>
    <row r="54" spans="1:17" x14ac:dyDescent="0.2">
      <c r="A54" s="147">
        <v>2018</v>
      </c>
      <c r="B54" s="16">
        <v>2150605</v>
      </c>
      <c r="C54" s="19">
        <v>4150</v>
      </c>
      <c r="D54" s="17">
        <v>1.9334204537248625E-3</v>
      </c>
      <c r="E54" s="254">
        <v>0.10291112267844825</v>
      </c>
      <c r="F54" s="16">
        <v>1106795</v>
      </c>
      <c r="G54" s="19">
        <v>8950</v>
      </c>
      <c r="H54" s="17">
        <v>8.1523348013608481E-3</v>
      </c>
      <c r="I54" s="153" t="s">
        <v>107</v>
      </c>
      <c r="J54" s="257">
        <v>1931796345</v>
      </c>
      <c r="K54" s="19">
        <v>4699965</v>
      </c>
      <c r="L54" s="17">
        <v>2.4388842451149224E-3</v>
      </c>
      <c r="M54" s="18">
        <v>1.1302217741717608</v>
      </c>
    </row>
    <row r="55" spans="1:17" x14ac:dyDescent="0.2">
      <c r="A55" s="147">
        <v>2019</v>
      </c>
      <c r="B55" s="16">
        <v>2261635</v>
      </c>
      <c r="C55" s="19">
        <v>111030</v>
      </c>
      <c r="D55" s="17">
        <v>5.1627332773800862E-2</v>
      </c>
      <c r="E55" s="255">
        <v>0.15985148222889481</v>
      </c>
      <c r="F55" s="16">
        <v>1104180</v>
      </c>
      <c r="G55" s="19">
        <v>-2615</v>
      </c>
      <c r="H55" s="17">
        <v>-2.3626778219995575E-3</v>
      </c>
      <c r="I55" s="154" t="s">
        <v>107</v>
      </c>
      <c r="J55" s="257">
        <v>1812433175</v>
      </c>
      <c r="K55" s="19">
        <v>-119363170</v>
      </c>
      <c r="L55" s="17">
        <v>-6.1788692327192495E-2</v>
      </c>
      <c r="M55" s="18">
        <v>0.9985981563787758</v>
      </c>
    </row>
    <row r="56" spans="1:17" x14ac:dyDescent="0.2">
      <c r="A56" s="147">
        <v>2020</v>
      </c>
      <c r="B56" s="16">
        <v>2697890</v>
      </c>
      <c r="C56" s="19">
        <v>436255</v>
      </c>
      <c r="D56" s="17">
        <v>0.19289363668319601</v>
      </c>
      <c r="E56" s="255">
        <v>0.38357945264842164</v>
      </c>
      <c r="F56" s="16">
        <v>1162070</v>
      </c>
      <c r="G56" s="19">
        <v>57890</v>
      </c>
      <c r="H56" s="17">
        <v>5.2428046151895523E-2</v>
      </c>
      <c r="I56" s="154" t="s">
        <v>107</v>
      </c>
      <c r="J56" s="257">
        <v>1792205840</v>
      </c>
      <c r="K56" s="19">
        <v>-20227335</v>
      </c>
      <c r="L56" s="17">
        <v>-1.116032043498652E-2</v>
      </c>
      <c r="M56" s="18">
        <v>0.97629316053281534</v>
      </c>
    </row>
    <row r="57" spans="1:17" ht="13.5" thickBot="1" x14ac:dyDescent="0.25">
      <c r="A57" s="263">
        <v>2021</v>
      </c>
      <c r="B57" s="30">
        <v>2643865</v>
      </c>
      <c r="C57" s="27">
        <v>-54025</v>
      </c>
      <c r="D57" s="28">
        <v>-2.0024908354306512E-2</v>
      </c>
      <c r="E57" s="256">
        <v>0.35587340090823538</v>
      </c>
      <c r="F57" s="30">
        <v>1292280</v>
      </c>
      <c r="G57" s="27">
        <v>130210</v>
      </c>
      <c r="H57" s="28">
        <v>0.11205004862013476</v>
      </c>
      <c r="I57" s="155" t="s">
        <v>107</v>
      </c>
      <c r="J57" s="258">
        <v>1798136705</v>
      </c>
      <c r="K57" s="27">
        <v>5930865</v>
      </c>
      <c r="L57" s="28">
        <v>3.3092543655588134E-3</v>
      </c>
      <c r="M57" s="29">
        <v>0.98283321730193263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14</v>
      </c>
      <c r="J59" s="38" t="s">
        <v>56</v>
      </c>
      <c r="K59" t="s">
        <v>63</v>
      </c>
      <c r="L59" s="39">
        <v>7.0849944680311375E-2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3EC8F-AE98-4BCB-9E26-55F88731AA90}">
  <sheetPr>
    <pageSetUpPr fitToPage="1"/>
  </sheetPr>
  <dimension ref="A2:R41"/>
  <sheetViews>
    <sheetView topLeftCell="A7" zoomScale="80" zoomScaleNormal="80" workbookViewId="0">
      <selection activeCell="B11" sqref="B11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261206730</v>
      </c>
      <c r="C7" s="173">
        <v>101203.91</v>
      </c>
      <c r="D7" s="174">
        <v>2580.9944497203714</v>
      </c>
      <c r="E7" s="175" t="s">
        <v>107</v>
      </c>
      <c r="F7" s="176"/>
      <c r="G7" s="172">
        <v>462953660</v>
      </c>
      <c r="H7" s="173">
        <v>236684.74</v>
      </c>
      <c r="I7" s="177">
        <v>1955.9928536161647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310910225</v>
      </c>
      <c r="C8" s="148">
        <v>107396.28</v>
      </c>
      <c r="D8" s="183">
        <v>2894.9813252377085</v>
      </c>
      <c r="E8" s="184">
        <v>0.12165344855792107</v>
      </c>
      <c r="F8" s="144">
        <v>0.12165344855792107</v>
      </c>
      <c r="G8" s="16">
        <v>509423755</v>
      </c>
      <c r="H8" s="148">
        <v>229943.69</v>
      </c>
      <c r="I8" s="185">
        <v>2215.428285942528</v>
      </c>
      <c r="J8" s="184">
        <v>0.13263618619399811</v>
      </c>
      <c r="K8" s="20">
        <v>0.13263618619399811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386849705</v>
      </c>
      <c r="C9" s="148">
        <v>113625.5</v>
      </c>
      <c r="D9" s="183">
        <v>3404.6028840357139</v>
      </c>
      <c r="E9" s="184">
        <v>0.17603621631519858</v>
      </c>
      <c r="F9" s="144">
        <v>0.31910507765895174</v>
      </c>
      <c r="G9" s="16">
        <v>591666620</v>
      </c>
      <c r="H9" s="148">
        <v>224419.20000000001</v>
      </c>
      <c r="I9" s="185">
        <v>2636.4349396130096</v>
      </c>
      <c r="J9" s="184">
        <v>0.19003397958845206</v>
      </c>
      <c r="K9" s="20">
        <v>0.34787554808233051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544700235</v>
      </c>
      <c r="C10" s="148">
        <v>118996.81</v>
      </c>
      <c r="D10" s="183">
        <v>4577.4356052065596</v>
      </c>
      <c r="E10" s="184">
        <v>0.34448444095206926</v>
      </c>
      <c r="F10" s="144">
        <v>0.77351625289333159</v>
      </c>
      <c r="G10" s="16">
        <v>735066825</v>
      </c>
      <c r="H10" s="148">
        <v>221125.45</v>
      </c>
      <c r="I10" s="185">
        <v>3324.2072542984083</v>
      </c>
      <c r="J10" s="184">
        <v>0.26087209828373525</v>
      </c>
      <c r="K10" s="20">
        <v>0.69949867053590775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634053395</v>
      </c>
      <c r="C11" s="148">
        <v>125069.24</v>
      </c>
      <c r="D11" s="183">
        <v>5069.6189966453776</v>
      </c>
      <c r="E11" s="184">
        <v>0.10752382641472637</v>
      </c>
      <c r="F11" s="144">
        <v>0.96421150661313015</v>
      </c>
      <c r="G11" s="16">
        <v>989577200</v>
      </c>
      <c r="H11" s="148">
        <v>221214.28</v>
      </c>
      <c r="I11" s="185">
        <v>4473.3875227223125</v>
      </c>
      <c r="J11" s="184">
        <v>0.3457005476833438</v>
      </c>
      <c r="K11" s="20">
        <v>1.2870162917272856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772231570</v>
      </c>
      <c r="C12" s="148">
        <v>135608.63</v>
      </c>
      <c r="D12" s="183">
        <v>5694.5606632852196</v>
      </c>
      <c r="E12" s="184">
        <v>0.12327191985302499</v>
      </c>
      <c r="F12" s="144">
        <v>1.2063436300307333</v>
      </c>
      <c r="G12" s="16">
        <v>1053289420</v>
      </c>
      <c r="H12" s="148">
        <v>207343.82</v>
      </c>
      <c r="I12" s="185">
        <v>5079.9171154462183</v>
      </c>
      <c r="J12" s="184">
        <v>0.13558619494579308</v>
      </c>
      <c r="K12" s="20">
        <v>1.5971041285016263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811493370</v>
      </c>
      <c r="C13" s="148">
        <v>140541.60999999999</v>
      </c>
      <c r="D13" s="183">
        <v>5774.043502134351</v>
      </c>
      <c r="E13" s="184">
        <v>1.3957677079741109E-2</v>
      </c>
      <c r="F13" s="144">
        <v>1.2371390619456462</v>
      </c>
      <c r="G13" s="16">
        <v>1044352835</v>
      </c>
      <c r="H13" s="148">
        <v>203613.49</v>
      </c>
      <c r="I13" s="185">
        <v>5129.0945162818043</v>
      </c>
      <c r="J13" s="184">
        <v>9.6807486653778373E-3</v>
      </c>
      <c r="K13" s="20">
        <v>1.6222460408274657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779935720</v>
      </c>
      <c r="C14" s="148">
        <v>141348.29</v>
      </c>
      <c r="D14" s="183">
        <v>5517.8291863311533</v>
      </c>
      <c r="E14" s="184">
        <v>-4.4373464749354441E-2</v>
      </c>
      <c r="F14" s="144">
        <v>1.1378694506409972</v>
      </c>
      <c r="G14" s="16">
        <v>998048880</v>
      </c>
      <c r="H14" s="148">
        <v>202225.18</v>
      </c>
      <c r="I14" s="185">
        <v>4935.3343634061794</v>
      </c>
      <c r="J14" s="184">
        <v>-3.7776678175953371E-2</v>
      </c>
      <c r="K14" s="20">
        <v>1.5231862960449585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789832860</v>
      </c>
      <c r="C15" s="148">
        <v>143187.26999999999</v>
      </c>
      <c r="D15" s="183">
        <v>5516.0829590507592</v>
      </c>
      <c r="E15" s="184">
        <v>-3.1646997785286698E-4</v>
      </c>
      <c r="F15" s="144">
        <v>1.1371928791433006</v>
      </c>
      <c r="G15" s="16">
        <v>997297765</v>
      </c>
      <c r="H15" s="148">
        <v>202121.4</v>
      </c>
      <c r="I15" s="185">
        <v>4934.1522718524611</v>
      </c>
      <c r="J15" s="184">
        <v>-2.395160016883644E-4</v>
      </c>
      <c r="K15" s="20">
        <v>1.5225819525518149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751643310</v>
      </c>
      <c r="C16" s="148">
        <v>143483.49</v>
      </c>
      <c r="D16" s="183">
        <v>5238.535179204242</v>
      </c>
      <c r="E16" s="184">
        <v>-5.0316099650227028E-2</v>
      </c>
      <c r="F16" s="144">
        <v>1.0296576692645705</v>
      </c>
      <c r="G16" s="16">
        <v>913868185</v>
      </c>
      <c r="H16" s="148">
        <v>201725.25</v>
      </c>
      <c r="I16" s="185">
        <v>4530.2617545398998</v>
      </c>
      <c r="J16" s="184">
        <v>-8.1856111254735561E-2</v>
      </c>
      <c r="K16" s="20">
        <v>1.3160932035945456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736708525</v>
      </c>
      <c r="C17" s="190">
        <v>144060.48000000001</v>
      </c>
      <c r="D17" s="191">
        <v>5113.8835925022595</v>
      </c>
      <c r="E17" s="192">
        <v>-2.3795122574879354E-2</v>
      </c>
      <c r="F17" s="193">
        <v>0.98136171623937618</v>
      </c>
      <c r="G17" s="26">
        <v>873170405</v>
      </c>
      <c r="H17" s="190">
        <v>202401.75</v>
      </c>
      <c r="I17" s="194">
        <v>4314.0457283595624</v>
      </c>
      <c r="J17" s="192">
        <v>-4.7727049317550223E-2</v>
      </c>
      <c r="K17" s="195">
        <v>1.2055529090425459</v>
      </c>
      <c r="L17" s="26">
        <v>178074080</v>
      </c>
      <c r="M17" s="190">
        <v>86010.94</v>
      </c>
      <c r="N17" s="196">
        <v>2070.3654674626273</v>
      </c>
      <c r="O17" s="197">
        <v>0.60587412080368808</v>
      </c>
      <c r="P17" s="198">
        <v>2.3787588028588362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7.0770448165271324E-2</v>
      </c>
      <c r="E19" s="199"/>
      <c r="F19" s="37"/>
      <c r="G19" s="202"/>
      <c r="H19" s="35"/>
      <c r="I19" s="201">
        <v>8.2310191707361133E-2</v>
      </c>
      <c r="J19" s="36"/>
      <c r="K19" s="37"/>
      <c r="L19" s="34"/>
      <c r="M19" s="35"/>
      <c r="N19" s="201">
        <v>0.12947265001984801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1702465</v>
      </c>
      <c r="C24" s="173">
        <v>5147.4799999999996</v>
      </c>
      <c r="D24" s="207">
        <v>330.73756478898417</v>
      </c>
      <c r="E24" s="175" t="s">
        <v>107</v>
      </c>
      <c r="F24" s="208"/>
      <c r="G24" s="172">
        <v>0</v>
      </c>
      <c r="H24" s="173">
        <v>0</v>
      </c>
      <c r="I24" s="207" t="s">
        <v>107</v>
      </c>
      <c r="J24" s="175" t="s">
        <v>107</v>
      </c>
      <c r="K24" s="208"/>
      <c r="L24" s="172">
        <v>796399545</v>
      </c>
      <c r="M24" s="173">
        <v>442427.94</v>
      </c>
      <c r="N24" s="209">
        <v>1800.0661192419268</v>
      </c>
      <c r="O24" s="175" t="s">
        <v>107</v>
      </c>
      <c r="P24" s="210"/>
    </row>
    <row r="25" spans="1:18" x14ac:dyDescent="0.2">
      <c r="A25" s="182">
        <v>2012</v>
      </c>
      <c r="B25" s="16">
        <v>1965790</v>
      </c>
      <c r="C25" s="148">
        <v>5168.22</v>
      </c>
      <c r="D25" s="211">
        <v>380.3611301376489</v>
      </c>
      <c r="E25" s="184">
        <v>0.1500390963461479</v>
      </c>
      <c r="F25" s="154">
        <v>0.1500390963461479</v>
      </c>
      <c r="G25" s="16">
        <v>0</v>
      </c>
      <c r="H25" s="148">
        <v>0</v>
      </c>
      <c r="I25" s="211" t="s">
        <v>107</v>
      </c>
      <c r="J25" s="184" t="s">
        <v>107</v>
      </c>
      <c r="K25" s="154" t="s">
        <v>107</v>
      </c>
      <c r="L25" s="16">
        <v>903798620</v>
      </c>
      <c r="M25" s="148">
        <v>440084.95</v>
      </c>
      <c r="N25" s="212">
        <v>2053.6912702877025</v>
      </c>
      <c r="O25" s="184">
        <v>0.14089768610976719</v>
      </c>
      <c r="P25" s="21">
        <v>0.14089768610976719</v>
      </c>
    </row>
    <row r="26" spans="1:18" x14ac:dyDescent="0.2">
      <c r="A26" s="182">
        <v>2013</v>
      </c>
      <c r="B26" s="16">
        <v>2718425</v>
      </c>
      <c r="C26" s="148">
        <v>6421.82</v>
      </c>
      <c r="D26" s="211">
        <v>423.31068139561683</v>
      </c>
      <c r="E26" s="184">
        <v>0.11291782428563327</v>
      </c>
      <c r="F26" s="154">
        <v>0.27989900894897068</v>
      </c>
      <c r="G26" s="16">
        <v>0</v>
      </c>
      <c r="H26" s="148">
        <v>0</v>
      </c>
      <c r="I26" s="211" t="s">
        <v>107</v>
      </c>
      <c r="J26" s="184" t="s">
        <v>107</v>
      </c>
      <c r="K26" s="154" t="s">
        <v>107</v>
      </c>
      <c r="L26" s="16">
        <v>1079218145</v>
      </c>
      <c r="M26" s="148">
        <v>440127.54</v>
      </c>
      <c r="N26" s="212">
        <v>2452.0577489879411</v>
      </c>
      <c r="O26" s="184">
        <v>0.19397583486072431</v>
      </c>
      <c r="P26" s="21">
        <v>0.36220426726357785</v>
      </c>
    </row>
    <row r="27" spans="1:18" x14ac:dyDescent="0.2">
      <c r="A27" s="182">
        <v>2014</v>
      </c>
      <c r="B27" s="16">
        <v>3317395</v>
      </c>
      <c r="C27" s="148">
        <v>6412.96</v>
      </c>
      <c r="D27" s="211">
        <v>517.29544547291732</v>
      </c>
      <c r="E27" s="184">
        <v>0.22202313385393743</v>
      </c>
      <c r="F27" s="154">
        <v>0.56406619793236989</v>
      </c>
      <c r="G27" s="213">
        <v>0</v>
      </c>
      <c r="H27" s="148">
        <v>0</v>
      </c>
      <c r="I27" s="211" t="s">
        <v>107</v>
      </c>
      <c r="J27" s="184" t="s">
        <v>107</v>
      </c>
      <c r="K27" s="154" t="s">
        <v>107</v>
      </c>
      <c r="L27" s="16">
        <v>1079218145</v>
      </c>
      <c r="M27" s="148">
        <v>440183.22</v>
      </c>
      <c r="N27" s="212">
        <v>3176.9566204727207</v>
      </c>
      <c r="O27" s="184">
        <v>0.29562879250457025</v>
      </c>
      <c r="P27" s="21">
        <v>0.76491106993928226</v>
      </c>
    </row>
    <row r="28" spans="1:18" x14ac:dyDescent="0.2">
      <c r="A28" s="182">
        <v>2015</v>
      </c>
      <c r="B28" s="16">
        <v>3959860</v>
      </c>
      <c r="C28" s="148">
        <v>6458.76</v>
      </c>
      <c r="D28" s="211">
        <v>613.09910880726329</v>
      </c>
      <c r="E28" s="184">
        <v>0.18520105709950951</v>
      </c>
      <c r="F28" s="154">
        <v>0.8537329111630555</v>
      </c>
      <c r="G28" s="16">
        <v>0</v>
      </c>
      <c r="H28" s="148">
        <v>105.19</v>
      </c>
      <c r="I28" s="211">
        <v>0</v>
      </c>
      <c r="J28" s="184" t="s">
        <v>107</v>
      </c>
      <c r="K28" s="154" t="s">
        <v>107</v>
      </c>
      <c r="L28" s="16">
        <v>1760538860</v>
      </c>
      <c r="M28" s="148">
        <v>439858</v>
      </c>
      <c r="N28" s="212">
        <v>4002.5164030209748</v>
      </c>
      <c r="O28" s="184">
        <v>0.25985868904480464</v>
      </c>
      <c r="P28" s="21">
        <v>1.2235385468543676</v>
      </c>
    </row>
    <row r="29" spans="1:18" x14ac:dyDescent="0.2">
      <c r="A29" s="182">
        <v>2016</v>
      </c>
      <c r="B29" s="16">
        <v>4025010</v>
      </c>
      <c r="C29" s="148">
        <v>6502.32</v>
      </c>
      <c r="D29" s="211">
        <v>619.01136825010155</v>
      </c>
      <c r="E29" s="184">
        <v>9.6432360737566634E-3</v>
      </c>
      <c r="F29" s="154">
        <v>0.87160889524309293</v>
      </c>
      <c r="G29" s="16">
        <v>0</v>
      </c>
      <c r="H29" s="148">
        <v>0</v>
      </c>
      <c r="I29" s="211" t="s">
        <v>107</v>
      </c>
      <c r="J29" s="184" t="s">
        <v>107</v>
      </c>
      <c r="K29" s="154" t="s">
        <v>107</v>
      </c>
      <c r="L29" s="16">
        <v>1976226980</v>
      </c>
      <c r="M29" s="148">
        <v>440096.51</v>
      </c>
      <c r="N29" s="212">
        <v>4490.4400173498307</v>
      </c>
      <c r="O29" s="184">
        <v>0.12190421354940263</v>
      </c>
      <c r="P29" s="21">
        <v>1.4945972647054311</v>
      </c>
    </row>
    <row r="30" spans="1:18" x14ac:dyDescent="0.2">
      <c r="A30" s="182">
        <v>2017</v>
      </c>
      <c r="B30" s="16">
        <v>2162500</v>
      </c>
      <c r="C30" s="148">
        <v>3596.99</v>
      </c>
      <c r="D30" s="211">
        <v>601.19711202978044</v>
      </c>
      <c r="E30" s="184">
        <v>-2.8778560676002884E-2</v>
      </c>
      <c r="F30" s="154">
        <v>0.81774668508959292</v>
      </c>
      <c r="G30" s="16">
        <v>1130700</v>
      </c>
      <c r="H30" s="148">
        <v>1581.33</v>
      </c>
      <c r="I30" s="211">
        <v>715.03101819354595</v>
      </c>
      <c r="J30" s="184" t="s">
        <v>107</v>
      </c>
      <c r="K30" s="154" t="s">
        <v>107</v>
      </c>
      <c r="L30" s="16">
        <v>2004527080</v>
      </c>
      <c r="M30" s="148">
        <v>439265.49</v>
      </c>
      <c r="N30" s="212">
        <v>4563.3611691189308</v>
      </c>
      <c r="O30" s="184">
        <v>1.6239199607912085E-2</v>
      </c>
      <c r="P30" s="21">
        <v>1.5351075276283341</v>
      </c>
    </row>
    <row r="31" spans="1:18" x14ac:dyDescent="0.2">
      <c r="A31" s="182">
        <v>2018</v>
      </c>
      <c r="B31" s="16">
        <v>2146380</v>
      </c>
      <c r="C31" s="148">
        <v>3570.56</v>
      </c>
      <c r="D31" s="211">
        <v>601.13259544721279</v>
      </c>
      <c r="E31" s="184">
        <v>-1.0731352708902025E-4</v>
      </c>
      <c r="F31" s="154">
        <v>0.81755161628146156</v>
      </c>
      <c r="G31" s="16">
        <v>1090095</v>
      </c>
      <c r="H31" s="148">
        <v>1524.57</v>
      </c>
      <c r="I31" s="214">
        <v>715.0180050768414</v>
      </c>
      <c r="J31" s="184">
        <v>-1.8199373696288455E-5</v>
      </c>
      <c r="K31" s="154" t="s">
        <v>107</v>
      </c>
      <c r="L31" s="16">
        <v>1926037950</v>
      </c>
      <c r="M31" s="148">
        <v>438175.8</v>
      </c>
      <c r="N31" s="212">
        <v>4395.5826633967463</v>
      </c>
      <c r="O31" s="184">
        <v>-3.6766431475459625E-2</v>
      </c>
      <c r="P31" s="21">
        <v>1.441900670430865</v>
      </c>
    </row>
    <row r="32" spans="1:18" x14ac:dyDescent="0.2">
      <c r="A32" s="182">
        <v>2019</v>
      </c>
      <c r="B32" s="16">
        <v>2151050</v>
      </c>
      <c r="C32" s="148">
        <v>3578.34</v>
      </c>
      <c r="D32" s="211">
        <v>601.13069188506404</v>
      </c>
      <c r="E32" s="184">
        <v>-3.1666260708063739E-6</v>
      </c>
      <c r="F32" s="154">
        <v>0.81754586077512836</v>
      </c>
      <c r="G32" s="16">
        <v>1105255</v>
      </c>
      <c r="H32" s="148">
        <v>1545.75</v>
      </c>
      <c r="I32" s="211">
        <v>715.02830341258289</v>
      </c>
      <c r="J32" s="184">
        <v>1.440290407844301E-5</v>
      </c>
      <c r="K32" s="154" t="s">
        <v>107</v>
      </c>
      <c r="L32" s="16">
        <v>1932062495</v>
      </c>
      <c r="M32" s="148">
        <v>438176.23</v>
      </c>
      <c r="N32" s="212">
        <v>4409.3274867968075</v>
      </c>
      <c r="O32" s="184">
        <v>3.1269627834594632E-3</v>
      </c>
      <c r="P32" s="21">
        <v>1.4495364029482072</v>
      </c>
    </row>
    <row r="33" spans="1:16" x14ac:dyDescent="0.2">
      <c r="A33" s="182">
        <v>2020</v>
      </c>
      <c r="B33" s="16">
        <v>2153190</v>
      </c>
      <c r="C33" s="148">
        <v>3581.91</v>
      </c>
      <c r="D33" s="211">
        <v>601.12900659145544</v>
      </c>
      <c r="E33" s="184">
        <v>-2.8035394488303814E-6</v>
      </c>
      <c r="F33" s="154">
        <v>0.81754076521360763</v>
      </c>
      <c r="G33" s="16">
        <v>1105405</v>
      </c>
      <c r="H33" s="148">
        <v>1545.96</v>
      </c>
      <c r="I33" s="211">
        <v>715.0282025408161</v>
      </c>
      <c r="J33" s="184">
        <v>-1.4107380967809551E-7</v>
      </c>
      <c r="K33" s="154" t="s">
        <v>107</v>
      </c>
      <c r="L33" s="16">
        <v>1812515445</v>
      </c>
      <c r="M33" s="148">
        <v>438127.3</v>
      </c>
      <c r="N33" s="212">
        <v>4136.9607531874872</v>
      </c>
      <c r="O33" s="184">
        <v>-6.1770583932558715E-2</v>
      </c>
      <c r="P33" s="21">
        <v>1.2982271089740369</v>
      </c>
    </row>
    <row r="34" spans="1:16" ht="13.5" thickBot="1" x14ac:dyDescent="0.25">
      <c r="A34" s="189">
        <v>2021</v>
      </c>
      <c r="B34" s="215">
        <v>2586135</v>
      </c>
      <c r="C34" s="190">
        <v>4303.47</v>
      </c>
      <c r="D34" s="216">
        <v>600.94179813034589</v>
      </c>
      <c r="E34" s="192">
        <v>-3.1142809456337058E-4</v>
      </c>
      <c r="F34" s="217">
        <v>0.81697473195630599</v>
      </c>
      <c r="G34" s="26">
        <v>1150685</v>
      </c>
      <c r="H34" s="190">
        <v>1609.3</v>
      </c>
      <c r="I34" s="216">
        <v>715.02205928043247</v>
      </c>
      <c r="J34" s="192">
        <v>-8.5916336751389976E-6</v>
      </c>
      <c r="K34" s="217" t="s">
        <v>107</v>
      </c>
      <c r="L34" s="26">
        <v>1791689830</v>
      </c>
      <c r="M34" s="190">
        <v>438385.94</v>
      </c>
      <c r="N34" s="218">
        <v>4087.014811652034</v>
      </c>
      <c r="O34" s="192">
        <v>-1.2073100161022867E-2</v>
      </c>
      <c r="P34" s="219">
        <v>1.2704803828946154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14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8.5454879759848557E-2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9A4A2-E64F-4322-B350-AB49B33E19DF}">
  <sheetPr>
    <pageSetUpPr fitToPage="1"/>
  </sheetPr>
  <dimension ref="A1:O67"/>
  <sheetViews>
    <sheetView topLeftCell="A30" zoomScale="90" zoomScaleNormal="90" workbookViewId="0">
      <selection activeCell="B30" sqref="B30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8380</v>
      </c>
      <c r="B4" s="233" t="s">
        <v>106</v>
      </c>
      <c r="C4" s="232">
        <v>93975097</v>
      </c>
      <c r="D4" s="232">
        <v>60343129</v>
      </c>
      <c r="E4" s="232">
        <v>13508261</v>
      </c>
      <c r="F4" s="232">
        <v>282180895</v>
      </c>
      <c r="G4" s="232">
        <v>59666875</v>
      </c>
      <c r="H4" s="232">
        <v>4137825</v>
      </c>
      <c r="I4" s="232">
        <v>22654465</v>
      </c>
      <c r="J4" s="232">
        <v>1798136705</v>
      </c>
      <c r="K4" s="232">
        <v>106582015</v>
      </c>
      <c r="L4" s="232">
        <v>83111290</v>
      </c>
      <c r="M4" s="232">
        <v>0</v>
      </c>
      <c r="N4" s="232">
        <v>2524296557</v>
      </c>
      <c r="O4" s="22"/>
    </row>
    <row r="5" spans="1:15" x14ac:dyDescent="0.2">
      <c r="A5" s="234" t="s">
        <v>97</v>
      </c>
      <c r="B5" s="235"/>
      <c r="C5" s="236">
        <v>3.7228231658995206E-2</v>
      </c>
      <c r="D5" s="236">
        <v>2.3904928615722864E-2</v>
      </c>
      <c r="E5" s="236">
        <v>5.3512971613976657E-3</v>
      </c>
      <c r="F5" s="236">
        <v>0.11178595249337814</v>
      </c>
      <c r="G5" s="236">
        <v>2.3637030615337482E-2</v>
      </c>
      <c r="H5" s="236">
        <v>1.639199240883804E-3</v>
      </c>
      <c r="I5" s="236">
        <v>8.9745655823116506E-3</v>
      </c>
      <c r="J5" s="236">
        <v>0.71233179794730439</v>
      </c>
      <c r="K5" s="236">
        <v>4.2222461819885135E-2</v>
      </c>
      <c r="L5" s="236">
        <v>3.2924534864783715E-2</v>
      </c>
      <c r="M5" s="236" t="s">
        <v>107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115</v>
      </c>
      <c r="B8" s="240" t="s">
        <v>108</v>
      </c>
      <c r="C8" s="240">
        <v>37117</v>
      </c>
      <c r="D8" s="240">
        <v>162642</v>
      </c>
      <c r="E8" s="240">
        <v>298168</v>
      </c>
      <c r="F8" s="240">
        <v>3049250</v>
      </c>
      <c r="G8" s="240">
        <v>512950</v>
      </c>
      <c r="H8" s="240">
        <v>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4060127</v>
      </c>
      <c r="O8" s="22"/>
    </row>
    <row r="9" spans="1:15" s="243" customFormat="1" x14ac:dyDescent="0.2">
      <c r="A9" s="241">
        <v>1.3723150357995227E-2</v>
      </c>
      <c r="B9" s="242" t="s">
        <v>100</v>
      </c>
      <c r="C9" s="241">
        <v>3.9496633879505333E-4</v>
      </c>
      <c r="D9" s="241">
        <v>2.6952861526289098E-3</v>
      </c>
      <c r="E9" s="241">
        <v>2.2073011470536436E-2</v>
      </c>
      <c r="F9" s="241">
        <v>1.0806011512579546E-2</v>
      </c>
      <c r="G9" s="241">
        <v>8.5968973572019651E-3</v>
      </c>
      <c r="H9" s="241" t="s">
        <v>109</v>
      </c>
      <c r="I9" s="241" t="s">
        <v>109</v>
      </c>
      <c r="J9" s="241" t="s">
        <v>109</v>
      </c>
      <c r="K9" s="241" t="s">
        <v>109</v>
      </c>
      <c r="L9" s="241" t="s">
        <v>109</v>
      </c>
      <c r="M9" s="241" t="s">
        <v>109</v>
      </c>
      <c r="N9" s="241">
        <v>1.6084191806786986E-3</v>
      </c>
    </row>
    <row r="10" spans="1:15" s="243" customFormat="1" x14ac:dyDescent="0.2">
      <c r="A10" s="244"/>
      <c r="B10" s="242" t="s">
        <v>101</v>
      </c>
      <c r="C10" s="241">
        <v>9.141832262882418E-3</v>
      </c>
      <c r="D10" s="241">
        <v>4.0058352854479673E-2</v>
      </c>
      <c r="E10" s="241">
        <v>7.3438096887117083E-2</v>
      </c>
      <c r="F10" s="241">
        <v>0.75102330542862328</v>
      </c>
      <c r="G10" s="241">
        <v>0.12633841256689754</v>
      </c>
      <c r="H10" s="241" t="s">
        <v>109</v>
      </c>
      <c r="I10" s="241" t="s">
        <v>109</v>
      </c>
      <c r="J10" s="241" t="s">
        <v>109</v>
      </c>
      <c r="K10" s="241" t="s">
        <v>109</v>
      </c>
      <c r="L10" s="241" t="s">
        <v>109</v>
      </c>
      <c r="M10" s="241" t="s">
        <v>109</v>
      </c>
      <c r="N10" s="241">
        <v>1</v>
      </c>
    </row>
    <row r="11" spans="1:15" x14ac:dyDescent="0.2">
      <c r="A11" s="240">
        <v>473</v>
      </c>
      <c r="B11" s="240" t="s">
        <v>110</v>
      </c>
      <c r="C11" s="240">
        <v>371520</v>
      </c>
      <c r="D11" s="240">
        <v>193394</v>
      </c>
      <c r="E11" s="240">
        <v>22408</v>
      </c>
      <c r="F11" s="240">
        <v>11900890</v>
      </c>
      <c r="G11" s="240">
        <v>1666115</v>
      </c>
      <c r="H11" s="240">
        <v>0</v>
      </c>
      <c r="I11" s="240">
        <v>0</v>
      </c>
      <c r="J11" s="240">
        <v>184485</v>
      </c>
      <c r="K11" s="240">
        <v>0</v>
      </c>
      <c r="L11" s="240">
        <v>0</v>
      </c>
      <c r="M11" s="240">
        <v>0</v>
      </c>
      <c r="N11" s="240">
        <v>14338812</v>
      </c>
      <c r="O11" s="22"/>
    </row>
    <row r="12" spans="1:15" x14ac:dyDescent="0.2">
      <c r="A12" s="241">
        <v>5.6443914081145588E-2</v>
      </c>
      <c r="B12" s="242" t="s">
        <v>100</v>
      </c>
      <c r="C12" s="241">
        <v>3.9533877788921036E-3</v>
      </c>
      <c r="D12" s="241">
        <v>3.2049050688107341E-3</v>
      </c>
      <c r="E12" s="241">
        <v>1.6588367666274734E-3</v>
      </c>
      <c r="F12" s="241">
        <v>4.2174683725487508E-2</v>
      </c>
      <c r="G12" s="241">
        <v>2.792361758513413E-2</v>
      </c>
      <c r="H12" s="241" t="s">
        <v>109</v>
      </c>
      <c r="I12" s="241" t="s">
        <v>109</v>
      </c>
      <c r="J12" s="241">
        <v>1.0259787227912685E-4</v>
      </c>
      <c r="K12" s="241" t="s">
        <v>109</v>
      </c>
      <c r="L12" s="241" t="s">
        <v>109</v>
      </c>
      <c r="M12" s="241" t="s">
        <v>109</v>
      </c>
      <c r="N12" s="241">
        <v>5.6803199133785452E-3</v>
      </c>
    </row>
    <row r="13" spans="1:15" x14ac:dyDescent="0.2">
      <c r="A13" s="245"/>
      <c r="B13" s="242" t="s">
        <v>101</v>
      </c>
      <c r="C13" s="241">
        <v>2.5910096317602882E-2</v>
      </c>
      <c r="D13" s="241">
        <v>1.3487449308910668E-2</v>
      </c>
      <c r="E13" s="241">
        <v>1.5627515027046871E-3</v>
      </c>
      <c r="F13" s="241">
        <v>0.82997740677540088</v>
      </c>
      <c r="G13" s="241">
        <v>0.11619616743702338</v>
      </c>
      <c r="H13" s="241" t="s">
        <v>109</v>
      </c>
      <c r="I13" s="241" t="s">
        <v>109</v>
      </c>
      <c r="J13" s="241">
        <v>1.286612865835747E-2</v>
      </c>
      <c r="K13" s="241" t="s">
        <v>109</v>
      </c>
      <c r="L13" s="241" t="s">
        <v>109</v>
      </c>
      <c r="M13" s="241" t="s">
        <v>109</v>
      </c>
      <c r="N13" s="241">
        <v>1</v>
      </c>
    </row>
    <row r="14" spans="1:15" x14ac:dyDescent="0.2">
      <c r="A14" s="240">
        <v>139</v>
      </c>
      <c r="B14" s="240" t="s">
        <v>111</v>
      </c>
      <c r="C14" s="240">
        <v>52547</v>
      </c>
      <c r="D14" s="240">
        <v>11937</v>
      </c>
      <c r="E14" s="240">
        <v>2418</v>
      </c>
      <c r="F14" s="240">
        <v>4212405</v>
      </c>
      <c r="G14" s="240">
        <v>2242375</v>
      </c>
      <c r="H14" s="240">
        <v>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6521682</v>
      </c>
      <c r="O14" s="22"/>
    </row>
    <row r="15" spans="1:15" x14ac:dyDescent="0.2">
      <c r="A15" s="241">
        <v>1.6587112171837708E-2</v>
      </c>
      <c r="B15" s="242" t="s">
        <v>100</v>
      </c>
      <c r="C15" s="241">
        <v>5.5915877373342859E-4</v>
      </c>
      <c r="D15" s="241">
        <v>1.9781871105822171E-4</v>
      </c>
      <c r="E15" s="241">
        <v>1.7900157540633838E-4</v>
      </c>
      <c r="F15" s="241">
        <v>1.492803047491929E-2</v>
      </c>
      <c r="G15" s="241">
        <v>3.7581572690039491E-2</v>
      </c>
      <c r="H15" s="241" t="s">
        <v>109</v>
      </c>
      <c r="I15" s="241" t="s">
        <v>109</v>
      </c>
      <c r="J15" s="241" t="s">
        <v>109</v>
      </c>
      <c r="K15" s="241" t="s">
        <v>109</v>
      </c>
      <c r="L15" s="241" t="s">
        <v>109</v>
      </c>
      <c r="M15" s="241" t="s">
        <v>109</v>
      </c>
      <c r="N15" s="241">
        <v>2.5835641148877898E-3</v>
      </c>
    </row>
    <row r="16" spans="1:15" x14ac:dyDescent="0.2">
      <c r="A16" s="245"/>
      <c r="B16" s="242" t="s">
        <v>101</v>
      </c>
      <c r="C16" s="241">
        <v>8.0572772484153628E-3</v>
      </c>
      <c r="D16" s="241">
        <v>1.8303560339188571E-3</v>
      </c>
      <c r="E16" s="241">
        <v>3.707632478860515E-4</v>
      </c>
      <c r="F16" s="241">
        <v>0.64590775815196144</v>
      </c>
      <c r="G16" s="241">
        <v>0.3438338453178183</v>
      </c>
      <c r="H16" s="241" t="s">
        <v>109</v>
      </c>
      <c r="I16" s="241" t="s">
        <v>109</v>
      </c>
      <c r="J16" s="241" t="s">
        <v>109</v>
      </c>
      <c r="K16" s="241" t="s">
        <v>109</v>
      </c>
      <c r="L16" s="241" t="s">
        <v>109</v>
      </c>
      <c r="M16" s="241" t="s">
        <v>109</v>
      </c>
      <c r="N16" s="241">
        <v>1</v>
      </c>
    </row>
    <row r="17" spans="1:15" x14ac:dyDescent="0.2">
      <c r="A17" s="240">
        <v>1554</v>
      </c>
      <c r="B17" s="240" t="s">
        <v>112</v>
      </c>
      <c r="C17" s="240">
        <v>3852345</v>
      </c>
      <c r="D17" s="240">
        <v>2653493</v>
      </c>
      <c r="E17" s="240">
        <v>741645</v>
      </c>
      <c r="F17" s="240">
        <v>71149055</v>
      </c>
      <c r="G17" s="240">
        <v>14589850</v>
      </c>
      <c r="H17" s="240">
        <v>0</v>
      </c>
      <c r="I17" s="240">
        <v>0</v>
      </c>
      <c r="J17" s="240">
        <v>45055</v>
      </c>
      <c r="K17" s="240">
        <v>0</v>
      </c>
      <c r="L17" s="240">
        <v>0</v>
      </c>
      <c r="M17" s="240">
        <v>0</v>
      </c>
      <c r="N17" s="240">
        <v>93031443</v>
      </c>
      <c r="O17" s="22"/>
    </row>
    <row r="18" spans="1:15" x14ac:dyDescent="0.2">
      <c r="A18" s="241">
        <v>0.18544152744630071</v>
      </c>
      <c r="B18" s="242" t="s">
        <v>100</v>
      </c>
      <c r="C18" s="241">
        <v>4.0993253776582958E-2</v>
      </c>
      <c r="D18" s="241">
        <v>4.3973407477759401E-2</v>
      </c>
      <c r="E18" s="241">
        <v>5.4903070054687274E-2</v>
      </c>
      <c r="F18" s="241">
        <v>0.25213987289961642</v>
      </c>
      <c r="G18" s="241">
        <v>0.24452177192118743</v>
      </c>
      <c r="H18" s="241" t="s">
        <v>109</v>
      </c>
      <c r="I18" s="241" t="s">
        <v>109</v>
      </c>
      <c r="J18" s="241">
        <v>2.5056493132428438E-5</v>
      </c>
      <c r="K18" s="241" t="s">
        <v>109</v>
      </c>
      <c r="L18" s="241" t="s">
        <v>109</v>
      </c>
      <c r="M18" s="241" t="s">
        <v>109</v>
      </c>
      <c r="N18" s="241">
        <v>3.6854403157196083E-2</v>
      </c>
    </row>
    <row r="19" spans="1:15" x14ac:dyDescent="0.2">
      <c r="A19" s="245"/>
      <c r="B19" s="242" t="s">
        <v>101</v>
      </c>
      <c r="C19" s="241">
        <v>4.1409064245085399E-2</v>
      </c>
      <c r="D19" s="241">
        <v>2.8522539417130184E-2</v>
      </c>
      <c r="E19" s="241">
        <v>7.9719821179168419E-3</v>
      </c>
      <c r="F19" s="241">
        <v>0.7647850307986731</v>
      </c>
      <c r="G19" s="241">
        <v>0.15682708479540622</v>
      </c>
      <c r="H19" s="241" t="s">
        <v>109</v>
      </c>
      <c r="I19" s="241" t="s">
        <v>109</v>
      </c>
      <c r="J19" s="241">
        <v>4.8429862578827247E-4</v>
      </c>
      <c r="K19" s="241" t="s">
        <v>109</v>
      </c>
      <c r="L19" s="241" t="s">
        <v>109</v>
      </c>
      <c r="M19" s="241" t="s">
        <v>109</v>
      </c>
      <c r="N19" s="241">
        <v>1</v>
      </c>
    </row>
    <row r="20" spans="1:15" x14ac:dyDescent="0.2">
      <c r="A20" s="240">
        <v>964</v>
      </c>
      <c r="B20" s="240" t="s">
        <v>113</v>
      </c>
      <c r="C20" s="240">
        <v>3531672</v>
      </c>
      <c r="D20" s="240">
        <v>616965</v>
      </c>
      <c r="E20" s="240">
        <v>707532</v>
      </c>
      <c r="F20" s="240">
        <v>33392395</v>
      </c>
      <c r="G20" s="240">
        <v>9915540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48164104</v>
      </c>
      <c r="O20" s="22"/>
    </row>
    <row r="21" spans="1:15" x14ac:dyDescent="0.2">
      <c r="A21" s="241">
        <v>0.11503579952267304</v>
      </c>
      <c r="B21" s="242" t="s">
        <v>100</v>
      </c>
      <c r="C21" s="241">
        <v>3.7580934872565232E-2</v>
      </c>
      <c r="D21" s="241">
        <v>1.0224279221582958E-2</v>
      </c>
      <c r="E21" s="241">
        <v>5.2377726488998105E-2</v>
      </c>
      <c r="F21" s="241">
        <v>0.11833683850212467</v>
      </c>
      <c r="G21" s="241">
        <v>0.16618165439366483</v>
      </c>
      <c r="H21" s="241" t="s">
        <v>109</v>
      </c>
      <c r="I21" s="241" t="s">
        <v>109</v>
      </c>
      <c r="J21" s="241" t="s">
        <v>109</v>
      </c>
      <c r="K21" s="241" t="s">
        <v>109</v>
      </c>
      <c r="L21" s="241" t="s">
        <v>109</v>
      </c>
      <c r="M21" s="241" t="s">
        <v>109</v>
      </c>
      <c r="N21" s="241">
        <v>1.9080208253043227E-2</v>
      </c>
      <c r="O21" s="22"/>
    </row>
    <row r="22" spans="1:15" x14ac:dyDescent="0.2">
      <c r="A22" s="245"/>
      <c r="B22" s="242" t="s">
        <v>101</v>
      </c>
      <c r="C22" s="241">
        <v>7.33258112722288E-2</v>
      </c>
      <c r="D22" s="241">
        <v>1.2809643463937375E-2</v>
      </c>
      <c r="E22" s="241">
        <v>1.4690027245186581E-2</v>
      </c>
      <c r="F22" s="241">
        <v>0.69330460294662599</v>
      </c>
      <c r="G22" s="241">
        <v>0.20586991507202126</v>
      </c>
      <c r="H22" s="241" t="s">
        <v>109</v>
      </c>
      <c r="I22" s="241" t="s">
        <v>109</v>
      </c>
      <c r="J22" s="241" t="s">
        <v>109</v>
      </c>
      <c r="K22" s="241" t="s">
        <v>109</v>
      </c>
      <c r="L22" s="241" t="s">
        <v>109</v>
      </c>
      <c r="M22" s="241" t="s">
        <v>109</v>
      </c>
      <c r="N22" s="241">
        <v>1</v>
      </c>
    </row>
    <row r="23" spans="1:15" ht="14.25" customHeight="1" x14ac:dyDescent="0.2">
      <c r="A23" s="240">
        <v>57</v>
      </c>
      <c r="B23" s="240" t="s">
        <v>114</v>
      </c>
      <c r="C23" s="240">
        <v>97447</v>
      </c>
      <c r="D23" s="240">
        <v>7758</v>
      </c>
      <c r="E23" s="240">
        <v>1572</v>
      </c>
      <c r="F23" s="240">
        <v>1091040</v>
      </c>
      <c r="G23" s="240">
        <v>450650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1648467</v>
      </c>
      <c r="O23" s="22"/>
    </row>
    <row r="24" spans="1:15" x14ac:dyDescent="0.2">
      <c r="A24" s="241">
        <v>6.801909307875895E-3</v>
      </c>
      <c r="B24" s="242" t="s">
        <v>100</v>
      </c>
      <c r="C24" s="241">
        <v>1.0369449259520318E-3</v>
      </c>
      <c r="D24" s="241">
        <v>1.2856476169805515E-4</v>
      </c>
      <c r="E24" s="241">
        <v>1.1637323264630437E-4</v>
      </c>
      <c r="F24" s="241">
        <v>3.8664559484085552E-3</v>
      </c>
      <c r="G24" s="241">
        <v>7.5527669246964919E-3</v>
      </c>
      <c r="H24" s="241" t="s">
        <v>109</v>
      </c>
      <c r="I24" s="241" t="s">
        <v>109</v>
      </c>
      <c r="J24" s="241" t="s">
        <v>109</v>
      </c>
      <c r="K24" s="241" t="s">
        <v>109</v>
      </c>
      <c r="L24" s="241" t="s">
        <v>109</v>
      </c>
      <c r="M24" s="241" t="s">
        <v>109</v>
      </c>
      <c r="N24" s="241">
        <v>6.5304014911747154E-4</v>
      </c>
    </row>
    <row r="25" spans="1:15" x14ac:dyDescent="0.2">
      <c r="A25" s="245"/>
      <c r="B25" s="242" t="s">
        <v>101</v>
      </c>
      <c r="C25" s="241">
        <v>5.911370988924862E-2</v>
      </c>
      <c r="D25" s="241">
        <v>4.7061906607775584E-3</v>
      </c>
      <c r="E25" s="241">
        <v>9.5361326614363531E-4</v>
      </c>
      <c r="F25" s="241">
        <v>0.66185128364717039</v>
      </c>
      <c r="G25" s="241">
        <v>0.27337520253665981</v>
      </c>
      <c r="H25" s="241" t="s">
        <v>109</v>
      </c>
      <c r="I25" s="241" t="s">
        <v>109</v>
      </c>
      <c r="J25" s="241" t="s">
        <v>109</v>
      </c>
      <c r="K25" s="241" t="s">
        <v>109</v>
      </c>
      <c r="L25" s="241" t="s">
        <v>109</v>
      </c>
      <c r="M25" s="241" t="s">
        <v>109</v>
      </c>
      <c r="N25" s="241">
        <v>1</v>
      </c>
    </row>
    <row r="26" spans="1:15" x14ac:dyDescent="0.2">
      <c r="A26" s="240">
        <v>23</v>
      </c>
      <c r="B26" s="240" t="s">
        <v>115</v>
      </c>
      <c r="C26" s="240">
        <v>70299</v>
      </c>
      <c r="D26" s="240">
        <v>0</v>
      </c>
      <c r="E26" s="240">
        <v>0</v>
      </c>
      <c r="F26" s="240">
        <v>408730</v>
      </c>
      <c r="G26" s="240">
        <v>168340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647369</v>
      </c>
      <c r="O26" s="22"/>
    </row>
    <row r="27" spans="1:15" x14ac:dyDescent="0.2">
      <c r="A27" s="241">
        <v>2.7446300715990453E-3</v>
      </c>
      <c r="B27" s="242" t="s">
        <v>100</v>
      </c>
      <c r="C27" s="241">
        <v>7.4805988228987942E-4</v>
      </c>
      <c r="D27" s="241" t="s">
        <v>109</v>
      </c>
      <c r="E27" s="241" t="s">
        <v>109</v>
      </c>
      <c r="F27" s="241">
        <v>1.4484680119821718E-3</v>
      </c>
      <c r="G27" s="241">
        <v>2.8213309311070842E-3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>
        <v>1.0849721893429143E-2</v>
      </c>
    </row>
    <row r="28" spans="1:15" x14ac:dyDescent="0.2">
      <c r="A28" s="245"/>
      <c r="B28" s="242" t="s">
        <v>101</v>
      </c>
      <c r="C28" s="241">
        <v>0.10859185410484593</v>
      </c>
      <c r="D28" s="241" t="s">
        <v>109</v>
      </c>
      <c r="E28" s="241" t="s">
        <v>109</v>
      </c>
      <c r="F28" s="241">
        <v>0.63137098007473325</v>
      </c>
      <c r="G28" s="241">
        <v>0.2600371658204208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>
        <v>1</v>
      </c>
    </row>
    <row r="29" spans="1:15" ht="14.25" customHeight="1" x14ac:dyDescent="0.2">
      <c r="A29" s="240">
        <v>946</v>
      </c>
      <c r="B29" s="240" t="s">
        <v>116</v>
      </c>
      <c r="C29" s="240">
        <v>1778785</v>
      </c>
      <c r="D29" s="240">
        <v>792087</v>
      </c>
      <c r="E29" s="240">
        <v>602645</v>
      </c>
      <c r="F29" s="240">
        <v>29637150</v>
      </c>
      <c r="G29" s="240">
        <v>5648385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38459052</v>
      </c>
      <c r="O29" s="22"/>
    </row>
    <row r="30" spans="1:15" x14ac:dyDescent="0.2">
      <c r="A30" s="241">
        <v>0.11288782816229118</v>
      </c>
      <c r="B30" s="242" t="s">
        <v>100</v>
      </c>
      <c r="C30" s="241">
        <v>1.8928259260003744E-2</v>
      </c>
      <c r="D30" s="241">
        <v>1.312638262427525E-2</v>
      </c>
      <c r="E30" s="241">
        <v>4.4613070475911003E-2</v>
      </c>
      <c r="F30" s="241">
        <v>0.1050289035336712</v>
      </c>
      <c r="G30" s="241">
        <v>9.4665339855656935E-2</v>
      </c>
      <c r="H30" s="241" t="s">
        <v>109</v>
      </c>
      <c r="I30" s="241" t="s">
        <v>109</v>
      </c>
      <c r="J30" s="241" t="s">
        <v>109</v>
      </c>
      <c r="K30" s="241" t="s">
        <v>109</v>
      </c>
      <c r="L30" s="241" t="s">
        <v>109</v>
      </c>
      <c r="M30" s="241" t="s">
        <v>109</v>
      </c>
      <c r="N30" s="241">
        <v>9.2945090717949643</v>
      </c>
    </row>
    <row r="31" spans="1:15" x14ac:dyDescent="0.2">
      <c r="A31" s="245"/>
      <c r="B31" s="242" t="s">
        <v>101</v>
      </c>
      <c r="C31" s="241">
        <v>4.6251400060511115E-2</v>
      </c>
      <c r="D31" s="241">
        <v>2.0595593463926257E-2</v>
      </c>
      <c r="E31" s="241">
        <v>1.5669783020132687E-2</v>
      </c>
      <c r="F31" s="241">
        <v>0.77061571876498669</v>
      </c>
      <c r="G31" s="241">
        <v>0.14686750469044324</v>
      </c>
      <c r="H31" s="241" t="s">
        <v>109</v>
      </c>
      <c r="I31" s="241" t="s">
        <v>109</v>
      </c>
      <c r="J31" s="241" t="s">
        <v>109</v>
      </c>
      <c r="K31" s="241" t="s">
        <v>109</v>
      </c>
      <c r="L31" s="241" t="s">
        <v>109</v>
      </c>
      <c r="M31" s="241" t="s">
        <v>109</v>
      </c>
      <c r="N31" s="241">
        <v>1</v>
      </c>
    </row>
    <row r="32" spans="1:15" x14ac:dyDescent="0.2">
      <c r="A32" s="246">
        <v>96</v>
      </c>
      <c r="B32" s="240" t="s">
        <v>117</v>
      </c>
      <c r="C32" s="240">
        <v>9252</v>
      </c>
      <c r="D32" s="240">
        <v>14324</v>
      </c>
      <c r="E32" s="240">
        <v>2902</v>
      </c>
      <c r="F32" s="240">
        <v>2917015</v>
      </c>
      <c r="G32" s="240">
        <v>160125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3103618</v>
      </c>
      <c r="O32" s="22"/>
    </row>
    <row r="33" spans="1:15" x14ac:dyDescent="0.2">
      <c r="A33" s="241">
        <v>1.1455847255369928E-2</v>
      </c>
      <c r="B33" s="242" t="s">
        <v>100</v>
      </c>
      <c r="C33" s="241">
        <v>9.8451614261169636E-5</v>
      </c>
      <c r="D33" s="241">
        <v>2.3737582451185122E-4</v>
      </c>
      <c r="E33" s="241">
        <v>2.1483150199718527E-4</v>
      </c>
      <c r="F33" s="241">
        <v>1.0337393677910051E-2</v>
      </c>
      <c r="G33" s="241">
        <v>2.6836498475913142E-3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>
        <v>1.7260189346949568E-3</v>
      </c>
    </row>
    <row r="34" spans="1:15" x14ac:dyDescent="0.2">
      <c r="A34" s="245"/>
      <c r="B34" s="242" t="s">
        <v>101</v>
      </c>
      <c r="C34" s="241">
        <v>2.9810369704003519E-3</v>
      </c>
      <c r="D34" s="241">
        <v>4.6152587077404501E-3</v>
      </c>
      <c r="E34" s="241">
        <v>9.3503775271312382E-4</v>
      </c>
      <c r="F34" s="241">
        <v>0.93987565480030077</v>
      </c>
      <c r="G34" s="241">
        <v>5.1593011768845266E-2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>
        <v>1</v>
      </c>
    </row>
    <row r="35" spans="1:15" x14ac:dyDescent="0.2">
      <c r="A35" s="246">
        <v>166</v>
      </c>
      <c r="B35" s="240" t="s">
        <v>118</v>
      </c>
      <c r="C35" s="240">
        <v>77967</v>
      </c>
      <c r="D35" s="240">
        <v>28305</v>
      </c>
      <c r="E35" s="240">
        <v>5735</v>
      </c>
      <c r="F35" s="240">
        <v>8097180</v>
      </c>
      <c r="G35" s="240">
        <v>1201415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9410602</v>
      </c>
      <c r="O35" s="22"/>
    </row>
    <row r="36" spans="1:15" x14ac:dyDescent="0.2">
      <c r="A36" s="241">
        <v>1.9809069212410501E-2</v>
      </c>
      <c r="B36" s="242" t="s">
        <v>100</v>
      </c>
      <c r="C36" s="241">
        <v>8.2965596726119898E-4</v>
      </c>
      <c r="D36" s="241">
        <v>4.6906748902596684E-4</v>
      </c>
      <c r="E36" s="241">
        <v>4.2455501859195644E-4</v>
      </c>
      <c r="F36" s="241">
        <v>2.8694997228639451E-2</v>
      </c>
      <c r="G36" s="241">
        <v>2.0135376622288328E-2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>
        <v>3.728009680124125E-3</v>
      </c>
    </row>
    <row r="37" spans="1:15" x14ac:dyDescent="0.2">
      <c r="A37" s="245"/>
      <c r="B37" s="242" t="s">
        <v>101</v>
      </c>
      <c r="C37" s="241">
        <v>8.2850172603197974E-3</v>
      </c>
      <c r="D37" s="241">
        <v>3.0077778233528526E-3</v>
      </c>
      <c r="E37" s="241">
        <v>6.0941903610417275E-4</v>
      </c>
      <c r="F37" s="241">
        <v>0.86043167057750392</v>
      </c>
      <c r="G37" s="241">
        <v>0.12766611530271921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>
        <v>1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4533</v>
      </c>
      <c r="B53" s="248" t="s">
        <v>102</v>
      </c>
      <c r="C53" s="240">
        <v>9878951</v>
      </c>
      <c r="D53" s="240">
        <v>4480905</v>
      </c>
      <c r="E53" s="240">
        <v>2385025</v>
      </c>
      <c r="F53" s="240">
        <v>165855110</v>
      </c>
      <c r="G53" s="240">
        <v>36555745</v>
      </c>
      <c r="H53" s="240">
        <v>0</v>
      </c>
      <c r="I53" s="240">
        <v>0</v>
      </c>
      <c r="J53" s="240">
        <v>229540</v>
      </c>
      <c r="K53" s="240">
        <v>0</v>
      </c>
      <c r="L53" s="240">
        <v>0</v>
      </c>
      <c r="M53" s="240">
        <v>0</v>
      </c>
      <c r="N53" s="240">
        <v>219385276</v>
      </c>
      <c r="O53" s="22"/>
    </row>
    <row r="54" spans="1:15" x14ac:dyDescent="0.2">
      <c r="A54" s="236">
        <v>0.54093078758949875</v>
      </c>
      <c r="B54" s="249" t="s">
        <v>103</v>
      </c>
      <c r="C54" s="236">
        <v>0.1051230731903368</v>
      </c>
      <c r="D54" s="236">
        <v>7.4257087331351349E-2</v>
      </c>
      <c r="E54" s="236">
        <v>0.17656047658540208</v>
      </c>
      <c r="F54" s="236">
        <v>0.58776165551533888</v>
      </c>
      <c r="G54" s="236">
        <v>0.61266397812856799</v>
      </c>
      <c r="H54" s="236" t="s">
        <v>109</v>
      </c>
      <c r="I54" s="236" t="s">
        <v>109</v>
      </c>
      <c r="J54" s="236">
        <v>1.2765436541155528E-4</v>
      </c>
      <c r="K54" s="236" t="s">
        <v>109</v>
      </c>
      <c r="L54" s="236" t="s">
        <v>109</v>
      </c>
      <c r="M54" s="236" t="s">
        <v>109</v>
      </c>
      <c r="N54" s="236">
        <v>8.6909470042905099E-2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14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2022-02-28T04:45:44Z</dcterms:created>
  <dcterms:modified xsi:type="dcterms:W3CDTF">2022-03-14T16:40:21Z</dcterms:modified>
</cp:coreProperties>
</file>