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8F12EDC2-711E-4F2A-9713-8651290B7FDF}" xr6:coauthVersionLast="46" xr6:coauthVersionMax="46" xr10:uidLastSave="{00000000-0000-0000-0000-000000000000}"/>
  <bookViews>
    <workbookView xWindow="-120" yWindow="-120" windowWidth="20730" windowHeight="11160" xr2:uid="{94F828F8-4D73-45B5-B4E7-1A4E64CF8E07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<sst xmlns="http://schemas.openxmlformats.org/spreadsheetml/2006/main" count="500" uniqueCount="121">
  <si>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</si>
  <si>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</si>
  <si>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</si>
  <si>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</si>
  <si>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</si>
  <si>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</si>
  <si>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</si>
  <si>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</si>
  <si>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</si>
  <si>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</si>
  <si>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</si>
  <si>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</si>
  <si>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</si>
  <si>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</si>
  <si>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</si>
  <si>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</si>
  <si>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</si>
  <si>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</si>
  <si>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</si>
  <si>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</si>
  <si>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</si>
  <si>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</si>
  <si>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</si>
  <si>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</si>
  <si>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</si>
  <si>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</si>
  <si>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</si>
  <si>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</si>
  <si>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</si>
  <si>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</si>
  <si>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</si>
  <si>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</si>
  <si>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</si>
  <si>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</si>
  <si>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</si>
  <si>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</si>
  <si>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</si>
  <si>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</si>
  <si>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</si>
  <si>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</si>
  <si>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</si>
  <si>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</si>
  <si>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</si>
  <si>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</si>
  <si>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</si>
  <si>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</si>
  <si>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</si>
  <si>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</si>
  <si>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</si>
  <si>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</si>
  <si>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</si>
  <si>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</si>
  <si>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</si>
  <si>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</si>
  <si>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</si>
  <si>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</si>
  <si>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</si>
  <si>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</si>
  <si>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</si>
  <si>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</si>
  <si>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</si>
  <si>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</si>
  <si>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</si>
  <si>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</si>
  <si>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</si>
  <si>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</si>
  <si>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</si>
  <si>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</si>
  <si>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</si>
  <si>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</si>
  <si>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</si>
  <si>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</si>
  <si>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</si>
  <si>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</si>
  <si>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</si>
  <si>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</si>
  <si>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</si>
  <si>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</si>
  <si>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</si>
  <si>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</si>
  <si>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</si>
  <si>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</si>
  <si>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</si>
  <si>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</si>
  <si>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</si>
  <si>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</si>
  <si>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</si>
  <si>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</si>
  <si>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</si>
  <si>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</si>
  <si>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</si>
  <si>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</si>
  <si>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</si>
  <si>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</si>
  <si>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</si>
  <si>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</si>
  <si>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</si>
  <si>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</si>
  <si>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</si>
  <si>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</si>
  <si>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</si>
  <si>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</si>
  <si>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</si>
  <si>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</si>
  <si>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</si>
  <si>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</si>
  <si>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BUTLER</t>
  </si>
  <si>
    <t>ABIE</t>
  </si>
  <si>
    <t xml:space="preserve">  </t>
  </si>
  <si>
    <t>BELLWOOD</t>
  </si>
  <si>
    <t>BRAINARD</t>
  </si>
  <si>
    <t>BRUNO</t>
  </si>
  <si>
    <t>DAVID CITY</t>
  </si>
  <si>
    <t>DWIGHT</t>
  </si>
  <si>
    <t>GARRISON</t>
  </si>
  <si>
    <t>LINWOOD</t>
  </si>
  <si>
    <t>OCTAVIA</t>
  </si>
  <si>
    <t>RISING CITY</t>
  </si>
  <si>
    <t>SURPRISE</t>
  </si>
  <si>
    <t>ULYSSES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</si>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</sst>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10" fontId="3" fillId="10" borderId="43" xfId="0" applyNumberFormat="1" applyFont="1" applyFill="1" applyBorder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4" xfId="0" applyNumberFormat="1" applyFont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4" fillId="0" borderId="4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13" borderId="36" xfId="0" applyNumberFormat="1" applyFont="1" applyFill="1" applyBorder="1"/>
    <xf numFmtId="10" fontId="3" fillId="5" borderId="43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8911A4E3-9933-495A-B0C7-7EA88EAF5A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3.8196447496706795E-2</c:v>
                </c:pt>
                <c:pt idx="2">
                  <c:v>6.0787595865089736E-2</c:v>
                </c:pt>
                <c:pt idx="3">
                  <c:v>0.11524038548474123</c:v>
                </c:pt>
                <c:pt idx="4">
                  <c:v>0.16606230463352986</c:v>
                </c:pt>
                <c:pt idx="5">
                  <c:v>0.18509113146606279</c:v>
                </c:pt>
                <c:pt idx="6">
                  <c:v>0.24292770828396806</c:v>
                </c:pt>
                <c:pt idx="7">
                  <c:v>0.28481754764729672</c:v>
                </c:pt>
                <c:pt idx="8">
                  <c:v>0.36029102517968997</c:v>
                </c:pt>
                <c:pt idx="9">
                  <c:v>0.47514936093301541</c:v>
                </c:pt>
                <c:pt idx="10">
                  <c:v>0.56877395932529418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3-489B-B92B-7483D256180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8.5720542197984903E-2</c:v>
                </c:pt>
                <c:pt idx="2">
                  <c:v>0.12165431251988032</c:v>
                </c:pt>
                <c:pt idx="3">
                  <c:v>0.17975943083453019</c:v>
                </c:pt>
                <c:pt idx="4">
                  <c:v>0.20186664609129817</c:v>
                </c:pt>
                <c:pt idx="5">
                  <c:v>0.24475776040816452</c:v>
                </c:pt>
                <c:pt idx="6">
                  <c:v>0.29854859684515866</c:v>
                </c:pt>
                <c:pt idx="7">
                  <c:v>0.32710108595234566</c:v>
                </c:pt>
                <c:pt idx="8">
                  <c:v>0.45604147232629466</c:v>
                </c:pt>
                <c:pt idx="9">
                  <c:v>-9.8264244194714662E-2</c:v>
                </c:pt>
                <c:pt idx="10">
                  <c:v>-3.7788594832580832E-2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3-489B-B92B-7483D256180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0.1436592331707158</c:v>
                </c:pt>
                <c:pt idx="2">
                  <c:v>0.45362370189415713</c:v>
                </c:pt>
                <c:pt idx="3">
                  <c:v>0.64771323154621774</c:v>
                </c:pt>
                <c:pt idx="4">
                  <c:v>0.87834351702465985</c:v>
                </c:pt>
                <c:pt idx="5">
                  <c:v>1.1194165142217039</c:v>
                </c:pt>
                <c:pt idx="6">
                  <c:v>1.117294559404463</c:v>
                </c:pt>
                <c:pt idx="7">
                  <c:v>1.1135082302321428</c:v>
                </c:pt>
                <c:pt idx="8">
                  <c:v>1.0111993194760678</c:v>
                </c:pt>
                <c:pt idx="9">
                  <c:v>0.95158379276639471</c:v>
                </c:pt>
                <c:pt idx="10">
                  <c:v>0.90440285391120323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D3-489B-B92B-7483D2561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-1.4823864187577205E-2</c:v>
                </c:pt>
                <c:pt idx="1">
                  <c:v>1.6239937132078028E-2</c:v>
                </c:pt>
                <c:pt idx="2">
                  <c:v>5.087245422124044E-2</c:v>
                </c:pt>
                <c:pt idx="3">
                  <c:v>9.9261672278198765E-2</c:v>
                </c:pt>
                <c:pt idx="4">
                  <c:v>0.14756319078493296</c:v>
                </c:pt>
                <c:pt idx="5">
                  <c:v>0.17155724318505899</c:v>
                </c:pt>
                <c:pt idx="6">
                  <c:v>0.22612768212032239</c:v>
                </c:pt>
                <c:pt idx="7">
                  <c:v>0.26848779788849569</c:v>
                </c:pt>
                <c:pt idx="8">
                  <c:v>0.33100024172036696</c:v>
                </c:pt>
                <c:pt idx="9">
                  <c:v>0.44569807074969731</c:v>
                </c:pt>
                <c:pt idx="10">
                  <c:v>0.54537722918970877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4-48FA-8DBA-6975DC0266E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-5.8426112575695639E-2</c:v>
                </c:pt>
                <c:pt idx="1">
                  <c:v>4.6648168669889037E-2</c:v>
                </c:pt>
                <c:pt idx="2">
                  <c:v>9.6594796349141518E-2</c:v>
                </c:pt>
                <c:pt idx="3">
                  <c:v>0.13435497442922031</c:v>
                </c:pt>
                <c:pt idx="4">
                  <c:v>0.17855208249241764</c:v>
                </c:pt>
                <c:pt idx="5">
                  <c:v>0.1996003142107366</c:v>
                </c:pt>
                <c:pt idx="6">
                  <c:v>0.25135351478137252</c:v>
                </c:pt>
                <c:pt idx="7">
                  <c:v>0.29802092327205748</c:v>
                </c:pt>
                <c:pt idx="8">
                  <c:v>0.3343363825474065</c:v>
                </c:pt>
                <c:pt idx="9">
                  <c:v>-0.19228680212426133</c:v>
                </c:pt>
                <c:pt idx="10">
                  <c:v>-5.3511693744896241E-2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4-48FA-8DBA-6975DC0266E1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2.7175538395431461E-2</c:v>
                </c:pt>
                <c:pt idx="2">
                  <c:v>7.0670042104367142E-2</c:v>
                </c:pt>
                <c:pt idx="3">
                  <c:v>0.1093559175234935</c:v>
                </c:pt>
                <c:pt idx="4">
                  <c:v>0.12777439708818594</c:v>
                </c:pt>
                <c:pt idx="5">
                  <c:v>0.17749573627152868</c:v>
                </c:pt>
                <c:pt idx="6">
                  <c:v>0.2943201639514072</c:v>
                </c:pt>
                <c:pt idx="7">
                  <c:v>0.37502543963890062</c:v>
                </c:pt>
                <c:pt idx="8">
                  <c:v>0.41099736054534769</c:v>
                </c:pt>
                <c:pt idx="9">
                  <c:v>0.41147809822531983</c:v>
                </c:pt>
                <c:pt idx="10">
                  <c:v>0.93965283768395935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4-48FA-8DBA-6975DC026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0.12989507344325413</c:v>
                </c:pt>
                <c:pt idx="2">
                  <c:v>0.45615787830605053</c:v>
                </c:pt>
                <c:pt idx="3">
                  <c:v>0.73015066157263653</c:v>
                </c:pt>
                <c:pt idx="4">
                  <c:v>0.97335720315802676</c:v>
                </c:pt>
                <c:pt idx="5">
                  <c:v>1.3433087974399294</c:v>
                </c:pt>
                <c:pt idx="6">
                  <c:v>1.3305181518867517</c:v>
                </c:pt>
                <c:pt idx="7">
                  <c:v>1.3348900367223535</c:v>
                </c:pt>
                <c:pt idx="8">
                  <c:v>1.2932635201756879</c:v>
                </c:pt>
                <c:pt idx="9">
                  <c:v>1.1867769230937872</c:v>
                </c:pt>
                <c:pt idx="10">
                  <c:v>1.0938970664194474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2D-4BF4-AD7B-07E51BBBBF82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0.10949981700386122</c:v>
                </c:pt>
                <c:pt idx="2">
                  <c:v>0.41035441669878497</c:v>
                </c:pt>
                <c:pt idx="3">
                  <c:v>0.54137348358093551</c:v>
                </c:pt>
                <c:pt idx="4">
                  <c:v>0.72649200875737463</c:v>
                </c:pt>
                <c:pt idx="5">
                  <c:v>0.84581004942356708</c:v>
                </c:pt>
                <c:pt idx="6">
                  <c:v>0.85346442150020163</c:v>
                </c:pt>
                <c:pt idx="7">
                  <c:v>0.84739102490005858</c:v>
                </c:pt>
                <c:pt idx="8">
                  <c:v>0.70920801273621437</c:v>
                </c:pt>
                <c:pt idx="9">
                  <c:v>0.65391949185420772</c:v>
                </c:pt>
                <c:pt idx="10">
                  <c:v>0.64476552930634823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2D-4BF4-AD7B-07E51BBBBF8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0.1436592331707158</c:v>
                </c:pt>
                <c:pt idx="2">
                  <c:v>0.45362370189415713</c:v>
                </c:pt>
                <c:pt idx="3">
                  <c:v>0.64771323154621774</c:v>
                </c:pt>
                <c:pt idx="4">
                  <c:v>0.87834351702465985</c:v>
                </c:pt>
                <c:pt idx="5">
                  <c:v>1.1194165142217039</c:v>
                </c:pt>
                <c:pt idx="6">
                  <c:v>1.117294559404463</c:v>
                </c:pt>
                <c:pt idx="7">
                  <c:v>1.1135082302321428</c:v>
                </c:pt>
                <c:pt idx="8">
                  <c:v>1.0111993194760678</c:v>
                </c:pt>
                <c:pt idx="9">
                  <c:v>0.95158379276639471</c:v>
                </c:pt>
                <c:pt idx="10">
                  <c:v>0.90440285391120323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2D-4BF4-AD7B-07E51BBBBF82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0.42344507131687403</c:v>
                </c:pt>
                <c:pt idx="2">
                  <c:v>0.6961360554717787</c:v>
                </c:pt>
                <c:pt idx="3">
                  <c:v>0.80064346224100758</c:v>
                </c:pt>
                <c:pt idx="4">
                  <c:v>1.2246306739925032</c:v>
                </c:pt>
                <c:pt idx="5">
                  <c:v>1.420767837432753</c:v>
                </c:pt>
                <c:pt idx="6">
                  <c:v>1.422731921679619</c:v>
                </c:pt>
                <c:pt idx="7">
                  <c:v>1.385070850763142</c:v>
                </c:pt>
                <c:pt idx="8">
                  <c:v>1.1407306402567736</c:v>
                </c:pt>
                <c:pt idx="9">
                  <c:v>1.1801470388778494</c:v>
                </c:pt>
                <c:pt idx="10">
                  <c:v>1.1751507887780368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2D-4BF4-AD7B-07E51BBBB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184917C-86AC-45A0-B7F7-6A353D859F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7A0FE1-7AF7-47F2-9CCF-4656000B70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47D81-B546-4DCF-98D7-22E423D29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8FD42-6AAA-4A0F-AE3F-ED19684BB136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7" t="s">
        <v>6</v>
      </c>
      <c r="L28" s="267" t="s">
        <v>7</v>
      </c>
      <c r="M28" s="273" t="s">
        <v>8</v>
      </c>
    </row>
    <row r="29" spans="1:14" x14ac:dyDescent="0.2">
      <c r="A29" s="15">
        <v>2011</v>
      </c>
      <c r="B29" s="172">
        <v>218165315</v>
      </c>
      <c r="C29" s="274" t="s">
        <v>9</v>
      </c>
      <c r="D29" s="257" t="s">
        <v>9</v>
      </c>
      <c r="E29" s="259" t="s">
        <v>9</v>
      </c>
      <c r="F29" s="172">
        <v>75624405</v>
      </c>
      <c r="G29" s="256" t="s">
        <v>9</v>
      </c>
      <c r="H29" s="257" t="s">
        <v>9</v>
      </c>
      <c r="I29" s="178" t="s">
        <v>9</v>
      </c>
      <c r="J29" s="172">
        <v>829690145</v>
      </c>
      <c r="K29" s="256" t="s">
        <v>9</v>
      </c>
      <c r="L29" s="257" t="s">
        <v>9</v>
      </c>
      <c r="M29" s="210" t="s">
        <v>9</v>
      </c>
      <c r="N29" s="22"/>
    </row>
    <row r="30" spans="1:14" x14ac:dyDescent="0.2">
      <c r="A30" s="23">
        <v>2012</v>
      </c>
      <c r="B30" s="16">
        <v>226498455</v>
      </c>
      <c r="C30" s="19">
        <v>8333140</v>
      </c>
      <c r="D30" s="17">
        <v>3.8196447496706795E-2</v>
      </c>
      <c r="E30" s="18">
        <v>3.8196447496706795E-2</v>
      </c>
      <c r="F30" s="16">
        <v>82106970</v>
      </c>
      <c r="G30" s="19">
        <v>6482565</v>
      </c>
      <c r="H30" s="17">
        <v>8.5720542197984903E-2</v>
      </c>
      <c r="I30" s="24">
        <v>8.5720542197984903E-2</v>
      </c>
      <c r="J30" s="16">
        <v>948882795</v>
      </c>
      <c r="K30" s="19">
        <v>119192650</v>
      </c>
      <c r="L30" s="17">
        <v>0.1436592331707158</v>
      </c>
      <c r="M30" s="21">
        <v>0.1436592331707158</v>
      </c>
      <c r="N30" s="22"/>
    </row>
    <row r="31" spans="1:14" x14ac:dyDescent="0.2">
      <c r="A31" s="23">
        <v>2013</v>
      </c>
      <c r="B31" s="16">
        <v>231427060</v>
      </c>
      <c r="C31" s="19">
        <v>4928605</v>
      </c>
      <c r="D31" s="17">
        <v>2.1759993903711177E-2</v>
      </c>
      <c r="E31" s="18">
        <v>6.0787595865089736E-2</v>
      </c>
      <c r="F31" s="16">
        <v>84824440</v>
      </c>
      <c r="G31" s="19">
        <v>2717470</v>
      </c>
      <c r="H31" s="17">
        <v>3.309670299610374E-2</v>
      </c>
      <c r="I31" s="20">
        <v>0.12165431251988032</v>
      </c>
      <c r="J31" s="16">
        <v>1206057260</v>
      </c>
      <c r="K31" s="19">
        <v>257174465</v>
      </c>
      <c r="L31" s="17">
        <v>0.27102869432889232</v>
      </c>
      <c r="M31" s="21">
        <v>0.45362370189415713</v>
      </c>
      <c r="N31" s="22"/>
    </row>
    <row r="32" spans="1:14" x14ac:dyDescent="0.2">
      <c r="A32" s="23">
        <v>2014</v>
      </c>
      <c r="B32" s="16">
        <v>243306770</v>
      </c>
      <c r="C32" s="19">
        <v>11879710</v>
      </c>
      <c r="D32" s="17">
        <v>5.1332415491948093E-2</v>
      </c>
      <c r="E32" s="18">
        <v>0.11524038548474123</v>
      </c>
      <c r="F32" s="16">
        <v>89218605</v>
      </c>
      <c r="G32" s="19">
        <v>4394165</v>
      </c>
      <c r="H32" s="17">
        <v>5.1803053459592539E-2</v>
      </c>
      <c r="I32" s="20">
        <v>0.17975943083453019</v>
      </c>
      <c r="J32" s="16">
        <v>1367091430</v>
      </c>
      <c r="K32" s="19">
        <v>161034170</v>
      </c>
      <c r="L32" s="17">
        <v>0.13352116465846739</v>
      </c>
      <c r="M32" s="21">
        <v>0.64771323154621774</v>
      </c>
      <c r="N32" s="22"/>
    </row>
    <row r="33" spans="1:14" x14ac:dyDescent="0.2">
      <c r="A33" s="23">
        <v>2015</v>
      </c>
      <c r="B33" s="16">
        <v>254394350</v>
      </c>
      <c r="C33" s="19">
        <v>11087580</v>
      </c>
      <c r="D33" s="17">
        <v>4.5570371921833497E-2</v>
      </c>
      <c r="E33" s="18">
        <v>0.16606230463352986</v>
      </c>
      <c r="F33" s="16">
        <v>90890450</v>
      </c>
      <c r="G33" s="19">
        <v>1671845</v>
      </c>
      <c r="H33" s="17">
        <v>1.8738748493097375E-2</v>
      </c>
      <c r="I33" s="20">
        <v>0.20186664609129817</v>
      </c>
      <c r="J33" s="16">
        <v>1558443105</v>
      </c>
      <c r="K33" s="19">
        <v>191351675</v>
      </c>
      <c r="L33" s="17">
        <v>0.13996991773988371</v>
      </c>
      <c r="M33" s="21">
        <v>0.87834351702465985</v>
      </c>
      <c r="N33" s="22"/>
    </row>
    <row r="34" spans="1:14" x14ac:dyDescent="0.2">
      <c r="A34" s="23">
        <v>2016</v>
      </c>
      <c r="B34" s="16">
        <v>258545780</v>
      </c>
      <c r="C34" s="19">
        <v>4151430</v>
      </c>
      <c r="D34" s="17">
        <v>1.6318876578823388E-2</v>
      </c>
      <c r="E34" s="18">
        <v>0.18509113146606279</v>
      </c>
      <c r="F34" s="16">
        <v>94134065</v>
      </c>
      <c r="G34" s="19">
        <v>3243615</v>
      </c>
      <c r="H34" s="17">
        <v>3.5687082636294575E-2</v>
      </c>
      <c r="I34" s="20">
        <v>0.24475776040816452</v>
      </c>
      <c r="J34" s="16">
        <v>1758458995</v>
      </c>
      <c r="K34" s="19">
        <v>200015890</v>
      </c>
      <c r="L34" s="17">
        <v>0.12834340205188305</v>
      </c>
      <c r="M34" s="21">
        <v>1.1194165142217039</v>
      </c>
      <c r="N34" s="22"/>
    </row>
    <row r="35" spans="1:14" x14ac:dyDescent="0.2">
      <c r="A35" s="23">
        <v>2017</v>
      </c>
      <c r="B35" s="16">
        <v>271163715</v>
      </c>
      <c r="C35" s="19">
        <v>12617935</v>
      </c>
      <c r="D35" s="17">
        <v>4.8803484628524976E-2</v>
      </c>
      <c r="E35" s="18">
        <v>0.24292770828396806</v>
      </c>
      <c r="F35" s="16">
        <v>98201965</v>
      </c>
      <c r="G35" s="19">
        <v>4067900</v>
      </c>
      <c r="H35" s="17">
        <v>4.3213899240407819E-2</v>
      </c>
      <c r="I35" s="20">
        <v>0.29854859684515866</v>
      </c>
      <c r="J35" s="16">
        <v>1756698430</v>
      </c>
      <c r="K35" s="19">
        <v>-1760565</v>
      </c>
      <c r="L35" s="17">
        <v>-1.0011976423709556E-3</v>
      </c>
      <c r="M35" s="21">
        <v>1.117294559404463</v>
      </c>
      <c r="N35" s="22"/>
    </row>
    <row r="36" spans="1:14" x14ac:dyDescent="0.2">
      <c r="A36" s="23">
        <v>2018</v>
      </c>
      <c r="B36" s="16">
        <v>280302625</v>
      </c>
      <c r="C36" s="19">
        <v>9138910</v>
      </c>
      <c r="D36" s="17">
        <v>3.370255493069934E-2</v>
      </c>
      <c r="E36" s="18">
        <v>0.28481754764729672</v>
      </c>
      <c r="F36" s="16">
        <v>100361230</v>
      </c>
      <c r="G36" s="19">
        <v>2159265</v>
      </c>
      <c r="H36" s="17">
        <v>2.1988001971243652E-2</v>
      </c>
      <c r="I36" s="20">
        <v>0.32710108595234566</v>
      </c>
      <c r="J36" s="16">
        <v>1753556950</v>
      </c>
      <c r="K36" s="19">
        <v>-3141480</v>
      </c>
      <c r="L36" s="17">
        <v>-1.7882864505093228E-3</v>
      </c>
      <c r="M36" s="21">
        <v>1.1135082302321428</v>
      </c>
      <c r="N36" s="22"/>
    </row>
    <row r="37" spans="1:14" x14ac:dyDescent="0.2">
      <c r="A37" s="23">
        <v>2019</v>
      </c>
      <c r="B37" s="16">
        <v>296768320</v>
      </c>
      <c r="C37" s="19">
        <v>16465695</v>
      </c>
      <c r="D37" s="17">
        <v>5.8742564398032306E-2</v>
      </c>
      <c r="E37" s="18">
        <v>0.36029102517968997</v>
      </c>
      <c r="F37" s="16">
        <v>110112270</v>
      </c>
      <c r="G37" s="19">
        <v>9751040</v>
      </c>
      <c r="H37" s="17">
        <v>9.7159430987444062E-2</v>
      </c>
      <c r="I37" s="20">
        <v>0.45604147232629466</v>
      </c>
      <c r="J37" s="16">
        <v>1668672255</v>
      </c>
      <c r="K37" s="19">
        <v>-84884695</v>
      </c>
      <c r="L37" s="17">
        <v>-4.8407150392235622E-2</v>
      </c>
      <c r="M37" s="21">
        <v>1.0111993194760678</v>
      </c>
      <c r="N37" s="22"/>
    </row>
    <row r="38" spans="1:14" x14ac:dyDescent="0.2">
      <c r="A38" s="23">
        <v>2020</v>
      </c>
      <c r="B38" s="16">
        <v>321826425</v>
      </c>
      <c r="C38" s="19">
        <v>25058105</v>
      </c>
      <c r="D38" s="17">
        <v>8.443659013199252E-2</v>
      </c>
      <c r="E38" s="18">
        <v>0.47514936093301541</v>
      </c>
      <c r="F38" s="16">
        <v>68193230</v>
      </c>
      <c r="G38" s="19">
        <v>-41919040</v>
      </c>
      <c r="H38" s="17">
        <v>-0.38069363205390283</v>
      </c>
      <c r="I38" s="20">
        <v>-9.8264244194714662E-2</v>
      </c>
      <c r="J38" s="16">
        <v>1619209840</v>
      </c>
      <c r="K38" s="19">
        <v>-49462415</v>
      </c>
      <c r="L38" s="17">
        <v>-2.9641779475742525E-2</v>
      </c>
      <c r="M38" s="21">
        <v>0.95158379276639471</v>
      </c>
      <c r="N38" s="22"/>
    </row>
    <row r="39" spans="1:14" ht="13.5" thickBot="1" x14ac:dyDescent="0.25">
      <c r="A39" s="25">
        <v>2021</v>
      </c>
      <c r="B39" s="26">
        <v>342252065</v>
      </c>
      <c r="C39" s="27">
        <v>20425640</v>
      </c>
      <c r="D39" s="28">
        <v>6.3467877132836428E-2</v>
      </c>
      <c r="E39" s="29">
        <v>0.56877395932529418</v>
      </c>
      <c r="F39" s="30">
        <v>72766665</v>
      </c>
      <c r="G39" s="27">
        <v>4573435</v>
      </c>
      <c r="H39" s="28">
        <v>6.7065821636546619E-2</v>
      </c>
      <c r="I39" s="31">
        <v>-3.7788594832580832E-2</v>
      </c>
      <c r="J39" s="30">
        <v>1580064280</v>
      </c>
      <c r="K39" s="27">
        <v>-39145560</v>
      </c>
      <c r="L39" s="28">
        <v>-2.4175717706853856E-2</v>
      </c>
      <c r="M39" s="32">
        <v>0.90440285391120323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4.6058655072628608E-2</v>
      </c>
      <c r="E41" s="37"/>
      <c r="F41" s="34"/>
      <c r="G41" s="35" t="s">
        <v>12</v>
      </c>
      <c r="H41" s="39">
        <v>-3.8446997999696539E-3</v>
      </c>
      <c r="I41" s="37"/>
      <c r="J41" s="34"/>
      <c r="K41" s="35" t="s">
        <v>13</v>
      </c>
      <c r="L41" s="39">
        <v>6.6536891687062019E-2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12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6C486-D1A7-41C5-A042-EE1ACB81A707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218165315</v>
      </c>
      <c r="C30" s="77">
        <v>3234053</v>
      </c>
      <c r="D30" s="78">
        <v>1.4823864187577205E-2</v>
      </c>
      <c r="E30" s="79">
        <v>214931262</v>
      </c>
      <c r="F30" s="80" t="s">
        <v>9</v>
      </c>
      <c r="G30" s="81">
        <v>-1.4823864187577205E-2</v>
      </c>
      <c r="H30" s="76">
        <v>75624405</v>
      </c>
      <c r="I30" s="77">
        <v>4418440</v>
      </c>
      <c r="J30" s="78">
        <v>5.8426112575695639E-2</v>
      </c>
      <c r="K30" s="79">
        <v>71205965</v>
      </c>
      <c r="L30" s="80" t="s">
        <v>9</v>
      </c>
      <c r="M30" s="82">
        <v>-5.8426112575695639E-2</v>
      </c>
      <c r="R30" s="83"/>
    </row>
    <row r="31" spans="1:18" ht="13.5" customHeight="1" x14ac:dyDescent="0.2">
      <c r="A31" s="75">
        <v>2012</v>
      </c>
      <c r="B31" s="76">
        <v>226498455</v>
      </c>
      <c r="C31" s="77">
        <v>4790149</v>
      </c>
      <c r="D31" s="78">
        <v>2.1148704965780009E-2</v>
      </c>
      <c r="E31" s="79">
        <v>221708306</v>
      </c>
      <c r="F31" s="80">
        <v>1.6239937132078028E-2</v>
      </c>
      <c r="G31" s="81">
        <v>1.6239937132078028E-2</v>
      </c>
      <c r="H31" s="76">
        <v>82106970</v>
      </c>
      <c r="I31" s="77">
        <v>2954825</v>
      </c>
      <c r="J31" s="78">
        <v>3.598750508026298E-2</v>
      </c>
      <c r="K31" s="79">
        <v>79152145</v>
      </c>
      <c r="L31" s="80">
        <v>4.6648168669889037E-2</v>
      </c>
      <c r="M31" s="82">
        <v>4.6648168669889037E-2</v>
      </c>
      <c r="R31" s="83"/>
    </row>
    <row r="32" spans="1:18" ht="13.5" customHeight="1" x14ac:dyDescent="0.2">
      <c r="A32" s="75">
        <v>2013</v>
      </c>
      <c r="B32" s="76">
        <v>231427060</v>
      </c>
      <c r="C32" s="77">
        <v>2163140</v>
      </c>
      <c r="D32" s="78">
        <v>9.3469622783092007E-3</v>
      </c>
      <c r="E32" s="79">
        <v>229263920</v>
      </c>
      <c r="F32" s="80">
        <v>1.2209641783207749E-2</v>
      </c>
      <c r="G32" s="81">
        <v>5.087245422124044E-2</v>
      </c>
      <c r="H32" s="76">
        <v>84824440</v>
      </c>
      <c r="I32" s="77">
        <v>1895111</v>
      </c>
      <c r="J32" s="78">
        <v>2.23415680669392E-2</v>
      </c>
      <c r="K32" s="79">
        <v>82929329</v>
      </c>
      <c r="L32" s="80">
        <v>1.0015702686385821E-2</v>
      </c>
      <c r="M32" s="84">
        <v>9.6594796349141518E-2</v>
      </c>
      <c r="R32" s="83"/>
    </row>
    <row r="33" spans="1:18" ht="13.5" customHeight="1" x14ac:dyDescent="0.2">
      <c r="A33" s="75">
        <v>2014</v>
      </c>
      <c r="B33" s="76">
        <v>243306770</v>
      </c>
      <c r="C33" s="77">
        <v>3486001</v>
      </c>
      <c r="D33" s="78">
        <v>1.4327595569987634E-2</v>
      </c>
      <c r="E33" s="79">
        <v>239820769</v>
      </c>
      <c r="F33" s="80">
        <v>3.6269349833161255E-2</v>
      </c>
      <c r="G33" s="81">
        <v>9.9261672278198765E-2</v>
      </c>
      <c r="H33" s="76">
        <v>89218605</v>
      </c>
      <c r="I33" s="77">
        <v>3433685</v>
      </c>
      <c r="J33" s="78">
        <v>3.8486199150950633E-2</v>
      </c>
      <c r="K33" s="79">
        <v>85784920</v>
      </c>
      <c r="L33" s="80">
        <v>1.1323151676568687E-2</v>
      </c>
      <c r="M33" s="84">
        <v>0.13435497442922031</v>
      </c>
      <c r="R33" s="83"/>
    </row>
    <row r="34" spans="1:18" ht="13.5" customHeight="1" x14ac:dyDescent="0.2">
      <c r="A34" s="75">
        <v>2015</v>
      </c>
      <c r="B34" s="76">
        <v>254394350</v>
      </c>
      <c r="C34" s="77">
        <v>4035865</v>
      </c>
      <c r="D34" s="78">
        <v>1.5864601552668132E-2</v>
      </c>
      <c r="E34" s="79">
        <v>250358485</v>
      </c>
      <c r="F34" s="80">
        <v>2.8982814576018579E-2</v>
      </c>
      <c r="G34" s="81">
        <v>0.14756319078493296</v>
      </c>
      <c r="H34" s="76">
        <v>90890450</v>
      </c>
      <c r="I34" s="77">
        <v>1763150</v>
      </c>
      <c r="J34" s="78">
        <v>1.9398627688607548E-2</v>
      </c>
      <c r="K34" s="79">
        <v>89127300</v>
      </c>
      <c r="L34" s="80">
        <v>-1.023385200878225E-3</v>
      </c>
      <c r="M34" s="84">
        <v>0.17855208249241764</v>
      </c>
      <c r="R34" s="83"/>
    </row>
    <row r="35" spans="1:18" ht="13.5" customHeight="1" x14ac:dyDescent="0.2">
      <c r="A35" s="75">
        <v>2016</v>
      </c>
      <c r="B35" s="76">
        <v>258545780</v>
      </c>
      <c r="C35" s="77">
        <v>2952625</v>
      </c>
      <c r="D35" s="78">
        <v>1.1420124513345373E-2</v>
      </c>
      <c r="E35" s="79">
        <v>255593155</v>
      </c>
      <c r="F35" s="80">
        <v>4.7123884630299378E-3</v>
      </c>
      <c r="G35" s="81">
        <v>0.17155724318505899</v>
      </c>
      <c r="H35" s="76">
        <v>94134065</v>
      </c>
      <c r="I35" s="77">
        <v>3415005</v>
      </c>
      <c r="J35" s="78">
        <v>3.627809975060569E-2</v>
      </c>
      <c r="K35" s="79">
        <v>90719060</v>
      </c>
      <c r="L35" s="80">
        <v>-1.8856766579987225E-3</v>
      </c>
      <c r="M35" s="84">
        <v>0.1996003142107366</v>
      </c>
      <c r="R35" s="83"/>
    </row>
    <row r="36" spans="1:18" ht="13.5" customHeight="1" x14ac:dyDescent="0.2">
      <c r="A36" s="75">
        <v>2017</v>
      </c>
      <c r="B36" s="76">
        <v>271163715</v>
      </c>
      <c r="C36" s="77">
        <v>3665183</v>
      </c>
      <c r="D36" s="78">
        <v>1.3516495007453338E-2</v>
      </c>
      <c r="E36" s="79">
        <v>267498532</v>
      </c>
      <c r="F36" s="80">
        <v>3.462733756474385E-2</v>
      </c>
      <c r="G36" s="81">
        <v>0.22612768212032239</v>
      </c>
      <c r="H36" s="76">
        <v>98201965</v>
      </c>
      <c r="I36" s="77">
        <v>3569100</v>
      </c>
      <c r="J36" s="78">
        <v>3.6344486589448589E-2</v>
      </c>
      <c r="K36" s="79">
        <v>94632865</v>
      </c>
      <c r="L36" s="80">
        <v>5.2988256695384395E-3</v>
      </c>
      <c r="M36" s="84">
        <v>0.25135351478137252</v>
      </c>
      <c r="R36" s="83"/>
    </row>
    <row r="37" spans="1:18" ht="13.5" customHeight="1" x14ac:dyDescent="0.2">
      <c r="A37" s="75">
        <v>2018</v>
      </c>
      <c r="B37" s="76">
        <v>280302625</v>
      </c>
      <c r="C37" s="77">
        <v>3562585</v>
      </c>
      <c r="D37" s="78">
        <v>1.2709781080359129E-2</v>
      </c>
      <c r="E37" s="79">
        <v>276740040</v>
      </c>
      <c r="F37" s="80">
        <v>2.0564421755322242E-2</v>
      </c>
      <c r="G37" s="81">
        <v>0.26848779788849569</v>
      </c>
      <c r="H37" s="76">
        <v>100361230</v>
      </c>
      <c r="I37" s="77">
        <v>2199170</v>
      </c>
      <c r="J37" s="78">
        <v>2.1912545312567411E-2</v>
      </c>
      <c r="K37" s="79">
        <v>98162060</v>
      </c>
      <c r="L37" s="80">
        <v>-4.0635643085146006E-4</v>
      </c>
      <c r="M37" s="84">
        <v>0.29802092327205748</v>
      </c>
      <c r="R37" s="83"/>
    </row>
    <row r="38" spans="1:18" ht="13.5" customHeight="1" x14ac:dyDescent="0.2">
      <c r="A38" s="75">
        <v>2019</v>
      </c>
      <c r="B38" s="76">
        <v>296768320</v>
      </c>
      <c r="C38" s="77">
        <v>6390233</v>
      </c>
      <c r="D38" s="78">
        <v>2.1532733008698502E-2</v>
      </c>
      <c r="E38" s="79">
        <v>290378087</v>
      </c>
      <c r="F38" s="80">
        <v>3.5944943433904697E-2</v>
      </c>
      <c r="G38" s="81">
        <v>0.33100024172036696</v>
      </c>
      <c r="H38" s="76">
        <v>110112270</v>
      </c>
      <c r="I38" s="77">
        <v>9203875</v>
      </c>
      <c r="J38" s="78">
        <v>8.3586279712515241E-2</v>
      </c>
      <c r="K38" s="79">
        <v>100908395</v>
      </c>
      <c r="L38" s="80">
        <v>5.4519558997035015E-3</v>
      </c>
      <c r="M38" s="84">
        <v>0.3343363825474065</v>
      </c>
      <c r="R38" s="83"/>
    </row>
    <row r="39" spans="1:18" ht="13.5" customHeight="1" x14ac:dyDescent="0.2">
      <c r="A39" s="75">
        <v>2020</v>
      </c>
      <c r="B39" s="76">
        <v>321826425</v>
      </c>
      <c r="C39" s="77">
        <v>6425250</v>
      </c>
      <c r="D39" s="78">
        <v>1.9964954711223604E-2</v>
      </c>
      <c r="E39" s="79">
        <v>315401175</v>
      </c>
      <c r="F39" s="80">
        <v>6.2785862722813543E-2</v>
      </c>
      <c r="G39" s="81">
        <v>0.44569807074969731</v>
      </c>
      <c r="H39" s="76">
        <v>68193230</v>
      </c>
      <c r="I39" s="77">
        <v>7110400</v>
      </c>
      <c r="J39" s="78">
        <v>0.10426841491450105</v>
      </c>
      <c r="K39" s="79">
        <v>61082830</v>
      </c>
      <c r="L39" s="80">
        <v>-0.4452677253860991</v>
      </c>
      <c r="M39" s="84">
        <v>-0.19228680212426133</v>
      </c>
      <c r="R39" s="83"/>
    </row>
    <row r="40" spans="1:18" ht="13.5" customHeight="1" x14ac:dyDescent="0.2">
      <c r="A40" s="75">
        <v>2021</v>
      </c>
      <c r="B40" s="76">
        <v>342252065</v>
      </c>
      <c r="C40" s="77">
        <v>5104355</v>
      </c>
      <c r="D40" s="78">
        <v>1.4914022505605628E-2</v>
      </c>
      <c r="E40" s="79">
        <v>337147710</v>
      </c>
      <c r="F40" s="80">
        <v>4.760729327928867E-2</v>
      </c>
      <c r="G40" s="81">
        <v>0.54537722918970877</v>
      </c>
      <c r="H40" s="76">
        <v>72766665</v>
      </c>
      <c r="I40" s="77">
        <v>1189050</v>
      </c>
      <c r="J40" s="78">
        <v>1.6340586723329976E-2</v>
      </c>
      <c r="K40" s="79">
        <v>71577615</v>
      </c>
      <c r="L40" s="80">
        <v>4.9629340038593275E-2</v>
      </c>
      <c r="M40" s="84">
        <v>-5.3511693744896241E-2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4.6058655072628608E-2</v>
      </c>
      <c r="C42" s="94"/>
      <c r="D42" s="95"/>
      <c r="E42" s="96" t="s">
        <v>27</v>
      </c>
      <c r="F42" s="97">
        <v>2.9994399054356857E-2</v>
      </c>
      <c r="G42" s="98"/>
      <c r="H42" s="93">
        <v>-3.8446997999696539E-3</v>
      </c>
      <c r="I42" s="94"/>
      <c r="J42" s="99"/>
      <c r="K42" s="100" t="s">
        <v>28</v>
      </c>
      <c r="L42" s="97">
        <v>-3.2021599903514872E-2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57697310</v>
      </c>
      <c r="C47" s="116">
        <v>38987435</v>
      </c>
      <c r="D47" s="117">
        <v>96684745</v>
      </c>
      <c r="E47" s="116">
        <v>2179245</v>
      </c>
      <c r="F47" s="118">
        <v>2.2539698480872034E-2</v>
      </c>
      <c r="G47" s="116">
        <v>94505500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60768290</v>
      </c>
      <c r="C48" s="79">
        <v>40193230</v>
      </c>
      <c r="D48" s="122">
        <v>100961520</v>
      </c>
      <c r="E48" s="79">
        <v>1649315</v>
      </c>
      <c r="F48" s="78">
        <v>1.6336075368120449E-2</v>
      </c>
      <c r="G48" s="79">
        <v>99312205</v>
      </c>
      <c r="H48" s="80">
        <v>2.7175538395431461E-2</v>
      </c>
      <c r="I48" s="123">
        <v>2.7175538395431461E-2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65363320</v>
      </c>
      <c r="C49" s="79">
        <v>42820105</v>
      </c>
      <c r="D49" s="122">
        <v>108183425</v>
      </c>
      <c r="E49" s="79">
        <v>4665965</v>
      </c>
      <c r="F49" s="78">
        <v>4.3130128298304475E-2</v>
      </c>
      <c r="G49" s="79">
        <v>103517460</v>
      </c>
      <c r="H49" s="80">
        <v>2.5315981772065239E-2</v>
      </c>
      <c r="I49" s="123">
        <v>7.0670042104367142E-2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65131025</v>
      </c>
      <c r="C50" s="79">
        <v>43904670</v>
      </c>
      <c r="D50" s="122">
        <v>109035695</v>
      </c>
      <c r="E50" s="79">
        <v>1777901</v>
      </c>
      <c r="F50" s="78">
        <v>1.6305678612861595E-2</v>
      </c>
      <c r="G50" s="79">
        <v>107257794</v>
      </c>
      <c r="H50" s="80">
        <v>-8.5561258575424098E-3</v>
      </c>
      <c r="I50" s="123">
        <v>0.1093559175234935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66186315</v>
      </c>
      <c r="C51" s="79">
        <v>45661235</v>
      </c>
      <c r="D51" s="122">
        <v>111847550</v>
      </c>
      <c r="E51" s="79">
        <v>2808970</v>
      </c>
      <c r="F51" s="78">
        <v>2.5114273848644873E-2</v>
      </c>
      <c r="G51" s="79">
        <v>109038580</v>
      </c>
      <c r="H51" s="80">
        <v>2.6459225118893404E-5</v>
      </c>
      <c r="I51" s="123">
        <v>0.12777439708818594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69772195</v>
      </c>
      <c r="C52" s="79">
        <v>48330020</v>
      </c>
      <c r="D52" s="122">
        <v>118102215</v>
      </c>
      <c r="E52" s="79">
        <v>4256340</v>
      </c>
      <c r="F52" s="78">
        <v>3.6039459547816267E-2</v>
      </c>
      <c r="G52" s="79">
        <v>113845875</v>
      </c>
      <c r="H52" s="80">
        <v>1.7866506687003871E-2</v>
      </c>
      <c r="I52" s="123">
        <v>0.17749573627152868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74047195</v>
      </c>
      <c r="C53" s="79">
        <v>55475545</v>
      </c>
      <c r="D53" s="122">
        <v>129522740</v>
      </c>
      <c r="E53" s="79">
        <v>4381725</v>
      </c>
      <c r="F53" s="78">
        <v>3.382977382967655E-2</v>
      </c>
      <c r="G53" s="79">
        <v>125141015</v>
      </c>
      <c r="H53" s="80">
        <v>5.9599220895221988E-2</v>
      </c>
      <c r="I53" s="123">
        <v>0.2943201639514072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77886720</v>
      </c>
      <c r="C54" s="79">
        <v>59450205</v>
      </c>
      <c r="D54" s="122">
        <v>137336925</v>
      </c>
      <c r="E54" s="79">
        <v>4392941</v>
      </c>
      <c r="F54" s="78">
        <v>3.1986597923318871E-2</v>
      </c>
      <c r="G54" s="79">
        <v>132943984</v>
      </c>
      <c r="H54" s="80">
        <v>2.6414234288125775E-2</v>
      </c>
      <c r="I54" s="123">
        <v>0.37502543963890062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77728685</v>
      </c>
      <c r="C55" s="79">
        <v>61173950</v>
      </c>
      <c r="D55" s="122">
        <v>138902635</v>
      </c>
      <c r="E55" s="79">
        <v>2480715</v>
      </c>
      <c r="F55" s="78">
        <v>1.7859380421400933E-2</v>
      </c>
      <c r="G55" s="79">
        <v>136421920</v>
      </c>
      <c r="H55" s="80">
        <v>-6.6624835236408567E-3</v>
      </c>
      <c r="I55" s="123">
        <v>0.41099736054534769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82075525</v>
      </c>
      <c r="C56" s="79">
        <v>56935630</v>
      </c>
      <c r="D56" s="122">
        <v>139011155</v>
      </c>
      <c r="E56" s="79">
        <v>2542755</v>
      </c>
      <c r="F56" s="78">
        <v>1.8291733494337201E-2</v>
      </c>
      <c r="G56" s="79">
        <v>136468400</v>
      </c>
      <c r="H56" s="80">
        <v>-1.7524757539696782E-2</v>
      </c>
      <c r="I56" s="123">
        <v>0.41147809822531983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123058115</v>
      </c>
      <c r="C57" s="79">
        <v>85632825</v>
      </c>
      <c r="D57" s="122">
        <v>208690940</v>
      </c>
      <c r="E57" s="79">
        <v>21156100</v>
      </c>
      <c r="F57" s="78">
        <v>0.10137526813574178</v>
      </c>
      <c r="G57" s="79">
        <v>187534840</v>
      </c>
      <c r="H57" s="80">
        <v>0.34906324603949951</v>
      </c>
      <c r="I57" s="123">
        <v>0.93965283768395935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7.8687060800857314E-2</v>
      </c>
      <c r="C59" s="128">
        <v>8.1861238102358846E-2</v>
      </c>
      <c r="D59" s="128">
        <v>7.9977142702379433E-2</v>
      </c>
      <c r="E59" s="94"/>
      <c r="F59" s="99"/>
      <c r="G59" s="100" t="s">
        <v>48</v>
      </c>
      <c r="H59" s="97">
        <v>4.7271782038158669E-2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12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3B21-15C9-4B7B-84C0-5E2897870E1F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7" t="s">
        <v>54</v>
      </c>
      <c r="L30" s="267" t="s">
        <v>55</v>
      </c>
      <c r="M30" s="268" t="s">
        <v>8</v>
      </c>
    </row>
    <row r="31" spans="1:14" x14ac:dyDescent="0.2">
      <c r="A31" s="254">
        <v>2011</v>
      </c>
      <c r="B31" s="172">
        <v>378589570</v>
      </c>
      <c r="C31" s="256" t="s">
        <v>9</v>
      </c>
      <c r="D31" s="257" t="s">
        <v>9</v>
      </c>
      <c r="E31" s="270" t="s">
        <v>9</v>
      </c>
      <c r="F31" s="172">
        <v>385021785</v>
      </c>
      <c r="G31" s="256" t="s">
        <v>9</v>
      </c>
      <c r="H31" s="257" t="s">
        <v>9</v>
      </c>
      <c r="I31" s="178" t="s">
        <v>9</v>
      </c>
      <c r="J31" s="264">
        <v>65435075</v>
      </c>
      <c r="K31" s="256" t="s">
        <v>9</v>
      </c>
      <c r="L31" s="257" t="s">
        <v>9</v>
      </c>
      <c r="M31" s="269" t="s">
        <v>9</v>
      </c>
      <c r="N31" s="22"/>
    </row>
    <row r="32" spans="1:14" x14ac:dyDescent="0.2">
      <c r="A32" s="147">
        <v>2012</v>
      </c>
      <c r="B32" s="16">
        <v>427766490</v>
      </c>
      <c r="C32" s="19">
        <v>49176920</v>
      </c>
      <c r="D32" s="17">
        <v>0.12989507344325413</v>
      </c>
      <c r="E32" s="271">
        <v>0.12989507344325413</v>
      </c>
      <c r="F32" s="16">
        <v>427181600</v>
      </c>
      <c r="G32" s="19">
        <v>42159815</v>
      </c>
      <c r="H32" s="17">
        <v>0.10949981700386122</v>
      </c>
      <c r="I32" s="20">
        <v>0.10949981700386122</v>
      </c>
      <c r="J32" s="265">
        <v>93143235</v>
      </c>
      <c r="K32" s="19">
        <v>27708160</v>
      </c>
      <c r="L32" s="17">
        <v>0.42344507131687403</v>
      </c>
      <c r="M32" s="145">
        <v>0.42344507131687403</v>
      </c>
      <c r="N32" s="22"/>
    </row>
    <row r="33" spans="1:14" x14ac:dyDescent="0.2">
      <c r="A33" s="147">
        <v>2013</v>
      </c>
      <c r="B33" s="16">
        <v>551286185</v>
      </c>
      <c r="C33" s="19">
        <v>123519695</v>
      </c>
      <c r="D33" s="17">
        <v>0.28875495834187481</v>
      </c>
      <c r="E33" s="271">
        <v>0.45615787830605053</v>
      </c>
      <c r="F33" s="16">
        <v>543017175</v>
      </c>
      <c r="G33" s="19">
        <v>115835575</v>
      </c>
      <c r="H33" s="17">
        <v>0.27116236982117209</v>
      </c>
      <c r="I33" s="20">
        <v>0.41035441669878497</v>
      </c>
      <c r="J33" s="265">
        <v>110986790</v>
      </c>
      <c r="K33" s="19">
        <v>17843555</v>
      </c>
      <c r="L33" s="17">
        <v>0.19157113235330511</v>
      </c>
      <c r="M33" s="145">
        <v>0.6961360554717787</v>
      </c>
      <c r="N33" s="146"/>
    </row>
    <row r="34" spans="1:14" x14ac:dyDescent="0.2">
      <c r="A34" s="147">
        <v>2014</v>
      </c>
      <c r="B34" s="16">
        <v>655016995</v>
      </c>
      <c r="C34" s="19">
        <v>103730810</v>
      </c>
      <c r="D34" s="17">
        <v>0.18816145374656904</v>
      </c>
      <c r="E34" s="271">
        <v>0.73015066157263653</v>
      </c>
      <c r="F34" s="16">
        <v>593462370</v>
      </c>
      <c r="G34" s="19">
        <v>50445195</v>
      </c>
      <c r="H34" s="17">
        <v>9.2897973254713356E-2</v>
      </c>
      <c r="I34" s="20">
        <v>0.54137348358093551</v>
      </c>
      <c r="J34" s="265">
        <v>117825240</v>
      </c>
      <c r="K34" s="19">
        <v>6838450</v>
      </c>
      <c r="L34" s="17">
        <v>6.1614990396604855E-2</v>
      </c>
      <c r="M34" s="145">
        <v>0.80064346224100758</v>
      </c>
      <c r="N34" s="146"/>
    </row>
    <row r="35" spans="1:14" x14ac:dyDescent="0.2">
      <c r="A35" s="147">
        <v>2015</v>
      </c>
      <c r="B35" s="16">
        <v>747092455</v>
      </c>
      <c r="C35" s="19">
        <v>92075460</v>
      </c>
      <c r="D35" s="17">
        <v>0.14056957407647111</v>
      </c>
      <c r="E35" s="271">
        <v>0.97335720315802676</v>
      </c>
      <c r="F35" s="16">
        <v>664737035</v>
      </c>
      <c r="G35" s="19">
        <v>71274665</v>
      </c>
      <c r="H35" s="17">
        <v>0.12009972089721543</v>
      </c>
      <c r="I35" s="20">
        <v>0.72649200875737463</v>
      </c>
      <c r="J35" s="265">
        <v>145568875</v>
      </c>
      <c r="K35" s="19">
        <v>27743635</v>
      </c>
      <c r="L35" s="17">
        <v>0.23546427743325624</v>
      </c>
      <c r="M35" s="145">
        <v>1.2246306739925032</v>
      </c>
      <c r="N35" s="146"/>
    </row>
    <row r="36" spans="1:14" x14ac:dyDescent="0.2">
      <c r="A36" s="147">
        <v>2016</v>
      </c>
      <c r="B36" s="16">
        <v>887152270</v>
      </c>
      <c r="C36" s="19">
        <v>140059815</v>
      </c>
      <c r="D36" s="17">
        <v>0.18747320236288559</v>
      </c>
      <c r="E36" s="271">
        <v>1.3433087974399294</v>
      </c>
      <c r="F36" s="16">
        <v>710677080</v>
      </c>
      <c r="G36" s="19">
        <v>45940045</v>
      </c>
      <c r="H36" s="17">
        <v>6.9110103065041353E-2</v>
      </c>
      <c r="I36" s="20">
        <v>0.84581004942356708</v>
      </c>
      <c r="J36" s="265">
        <v>158403125</v>
      </c>
      <c r="K36" s="19">
        <v>12834250</v>
      </c>
      <c r="L36" s="17">
        <v>8.8166168763755298E-2</v>
      </c>
      <c r="M36" s="145">
        <v>1.420767837432753</v>
      </c>
      <c r="N36" s="146"/>
    </row>
    <row r="37" spans="1:14" x14ac:dyDescent="0.2">
      <c r="A37" s="147">
        <v>2017</v>
      </c>
      <c r="B37" s="16">
        <v>882309865</v>
      </c>
      <c r="C37" s="19">
        <v>-4842405</v>
      </c>
      <c r="D37" s="17">
        <v>-5.4583696212601703E-3</v>
      </c>
      <c r="E37" s="271">
        <v>1.3305181518867517</v>
      </c>
      <c r="F37" s="16">
        <v>713624180</v>
      </c>
      <c r="G37" s="19">
        <v>2947100</v>
      </c>
      <c r="H37" s="17">
        <v>4.1468904555075842E-3</v>
      </c>
      <c r="I37" s="20">
        <v>0.85346442150020163</v>
      </c>
      <c r="J37" s="265">
        <v>158531645</v>
      </c>
      <c r="K37" s="19">
        <v>128520</v>
      </c>
      <c r="L37" s="17">
        <v>8.1134762966324052E-4</v>
      </c>
      <c r="M37" s="145">
        <v>1.422731921679619</v>
      </c>
      <c r="N37" s="146"/>
    </row>
    <row r="38" spans="1:14" x14ac:dyDescent="0.2">
      <c r="A38" s="147">
        <v>2018</v>
      </c>
      <c r="B38" s="16">
        <v>883965015</v>
      </c>
      <c r="C38" s="19">
        <v>1655150</v>
      </c>
      <c r="D38" s="17">
        <v>1.8759282488584666E-3</v>
      </c>
      <c r="E38" s="271">
        <v>1.3348900367223535</v>
      </c>
      <c r="F38" s="16">
        <v>711285790</v>
      </c>
      <c r="G38" s="19">
        <v>-2338390</v>
      </c>
      <c r="H38" s="17">
        <v>-3.2767807839695117E-3</v>
      </c>
      <c r="I38" s="20">
        <v>0.84739102490005858</v>
      </c>
      <c r="J38" s="265">
        <v>156067290</v>
      </c>
      <c r="K38" s="19">
        <v>-2464355</v>
      </c>
      <c r="L38" s="17">
        <v>-1.5544877491178496E-2</v>
      </c>
      <c r="M38" s="145">
        <v>1.385070850763142</v>
      </c>
      <c r="N38" s="146"/>
    </row>
    <row r="39" spans="1:14" x14ac:dyDescent="0.2">
      <c r="A39" s="147">
        <v>2019</v>
      </c>
      <c r="B39" s="16">
        <v>868205650</v>
      </c>
      <c r="C39" s="19">
        <v>-15759365</v>
      </c>
      <c r="D39" s="17">
        <v>-1.7828041531711525E-2</v>
      </c>
      <c r="E39" s="271">
        <v>1.2932635201756879</v>
      </c>
      <c r="F39" s="16">
        <v>658082320</v>
      </c>
      <c r="G39" s="19">
        <v>-53203470</v>
      </c>
      <c r="H39" s="17">
        <v>-7.479900589606886E-2</v>
      </c>
      <c r="I39" s="20">
        <v>0.70920801273621437</v>
      </c>
      <c r="J39" s="265">
        <v>140078870</v>
      </c>
      <c r="K39" s="19">
        <v>-15988420</v>
      </c>
      <c r="L39" s="17">
        <v>-0.10244568224385776</v>
      </c>
      <c r="M39" s="145">
        <v>1.1407306402567736</v>
      </c>
      <c r="N39" s="146"/>
    </row>
    <row r="40" spans="1:14" x14ac:dyDescent="0.2">
      <c r="A40" s="147">
        <v>2020</v>
      </c>
      <c r="B40" s="16">
        <v>827890935</v>
      </c>
      <c r="C40" s="19">
        <v>-40314715</v>
      </c>
      <c r="D40" s="17">
        <v>-4.6434522742394041E-2</v>
      </c>
      <c r="E40" s="271">
        <v>1.1867769230937872</v>
      </c>
      <c r="F40" s="16">
        <v>636795035</v>
      </c>
      <c r="G40" s="19">
        <v>-21287285</v>
      </c>
      <c r="H40" s="17">
        <v>-3.2347450088007226E-2</v>
      </c>
      <c r="I40" s="20">
        <v>0.65391949185420772</v>
      </c>
      <c r="J40" s="265">
        <v>142658085</v>
      </c>
      <c r="K40" s="19">
        <v>2579215</v>
      </c>
      <c r="L40" s="17">
        <v>1.8412591420818858E-2</v>
      </c>
      <c r="M40" s="145">
        <v>1.1801470388778494</v>
      </c>
      <c r="N40" s="146"/>
    </row>
    <row r="41" spans="1:14" ht="13.5" thickBot="1" x14ac:dyDescent="0.25">
      <c r="A41" s="255">
        <v>2021</v>
      </c>
      <c r="B41" s="30">
        <v>792727590</v>
      </c>
      <c r="C41" s="27">
        <v>-35163345</v>
      </c>
      <c r="D41" s="28">
        <v>-4.2473402610695335E-2</v>
      </c>
      <c r="E41" s="272">
        <v>1.0938970664194474</v>
      </c>
      <c r="F41" s="30">
        <v>633270560</v>
      </c>
      <c r="G41" s="27">
        <v>-3524475</v>
      </c>
      <c r="H41" s="28">
        <v>-5.5347086680724517E-3</v>
      </c>
      <c r="I41" s="31">
        <v>0.64476552930634823</v>
      </c>
      <c r="J41" s="266">
        <v>142331155</v>
      </c>
      <c r="K41" s="27">
        <v>-326930</v>
      </c>
      <c r="L41" s="28">
        <v>-2.2917032707960435E-3</v>
      </c>
      <c r="M41" s="149">
        <v>1.1751507887780368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7.6702032424668568E-2</v>
      </c>
      <c r="E43" s="37"/>
      <c r="F43" s="34"/>
      <c r="G43" s="35" t="s">
        <v>58</v>
      </c>
      <c r="H43" s="39">
        <v>5.1018594428527179E-2</v>
      </c>
      <c r="I43" s="37"/>
      <c r="J43" s="34"/>
      <c r="K43" s="35" t="s">
        <v>59</v>
      </c>
      <c r="L43" s="39">
        <v>8.0808961346912511E-2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54">
        <v>2011</v>
      </c>
      <c r="B47" s="172">
        <v>245320</v>
      </c>
      <c r="C47" s="256" t="s">
        <v>9</v>
      </c>
      <c r="D47" s="257" t="s">
        <v>9</v>
      </c>
      <c r="E47" s="260" t="s">
        <v>9</v>
      </c>
      <c r="F47" s="172">
        <v>398395</v>
      </c>
      <c r="G47" s="256" t="s">
        <v>9</v>
      </c>
      <c r="H47" s="257" t="s">
        <v>9</v>
      </c>
      <c r="I47" s="258" t="s">
        <v>9</v>
      </c>
      <c r="J47" s="264">
        <v>829690145</v>
      </c>
      <c r="K47" s="256" t="s">
        <v>9</v>
      </c>
      <c r="L47" s="257" t="s">
        <v>9</v>
      </c>
      <c r="M47" s="259" t="s">
        <v>9</v>
      </c>
    </row>
    <row r="48" spans="1:14" x14ac:dyDescent="0.2">
      <c r="A48" s="147">
        <v>2012</v>
      </c>
      <c r="B48" s="16">
        <v>313475</v>
      </c>
      <c r="C48" s="19">
        <v>68155</v>
      </c>
      <c r="D48" s="17">
        <v>0.27782080547855864</v>
      </c>
      <c r="E48" s="261">
        <v>0.27782080547855864</v>
      </c>
      <c r="F48" s="16">
        <v>477995</v>
      </c>
      <c r="G48" s="19">
        <v>79600</v>
      </c>
      <c r="H48" s="17">
        <v>0.19980170433865888</v>
      </c>
      <c r="I48" s="153">
        <v>0.19980170433865888</v>
      </c>
      <c r="J48" s="265">
        <v>948882795</v>
      </c>
      <c r="K48" s="19">
        <v>119192650</v>
      </c>
      <c r="L48" s="17">
        <v>0.1436592331707158</v>
      </c>
      <c r="M48" s="18">
        <v>0.1436592331707158</v>
      </c>
    </row>
    <row r="49" spans="1:17" x14ac:dyDescent="0.2">
      <c r="A49" s="147">
        <v>2013</v>
      </c>
      <c r="B49" s="16">
        <v>306120</v>
      </c>
      <c r="C49" s="19">
        <v>-7355</v>
      </c>
      <c r="D49" s="17">
        <v>-2.3462796076242125E-2</v>
      </c>
      <c r="E49" s="261">
        <v>0.24783955649763575</v>
      </c>
      <c r="F49" s="16">
        <v>460990</v>
      </c>
      <c r="G49" s="19">
        <v>-17005</v>
      </c>
      <c r="H49" s="17">
        <v>-3.5575685938137432E-2</v>
      </c>
      <c r="I49" s="153">
        <v>0.15711793571706473</v>
      </c>
      <c r="J49" s="265">
        <v>1206057260</v>
      </c>
      <c r="K49" s="19">
        <v>257174465</v>
      </c>
      <c r="L49" s="17">
        <v>0.27102869432889232</v>
      </c>
      <c r="M49" s="18">
        <v>0.45362370189415713</v>
      </c>
    </row>
    <row r="50" spans="1:17" x14ac:dyDescent="0.2">
      <c r="A50" s="147">
        <v>2014</v>
      </c>
      <c r="B50" s="16">
        <v>325835</v>
      </c>
      <c r="C50" s="19">
        <v>19715</v>
      </c>
      <c r="D50" s="17">
        <v>6.4402848556121786E-2</v>
      </c>
      <c r="E50" s="261">
        <v>0.32820397847709115</v>
      </c>
      <c r="F50" s="16">
        <v>460990</v>
      </c>
      <c r="G50" s="19">
        <v>0</v>
      </c>
      <c r="H50" s="17">
        <v>0</v>
      </c>
      <c r="I50" s="153">
        <v>0.15711793571706473</v>
      </c>
      <c r="J50" s="265">
        <v>1367091430</v>
      </c>
      <c r="K50" s="19">
        <v>161034170</v>
      </c>
      <c r="L50" s="17">
        <v>0.13352116465846739</v>
      </c>
      <c r="M50" s="18">
        <v>0.64771323154621774</v>
      </c>
    </row>
    <row r="51" spans="1:17" x14ac:dyDescent="0.2">
      <c r="A51" s="147">
        <v>2015</v>
      </c>
      <c r="B51" s="16">
        <v>430095</v>
      </c>
      <c r="C51" s="19">
        <v>104260</v>
      </c>
      <c r="D51" s="17">
        <v>0.31997790292632772</v>
      </c>
      <c r="E51" s="261">
        <v>0.75319990216859611</v>
      </c>
      <c r="F51" s="16">
        <v>614645</v>
      </c>
      <c r="G51" s="19">
        <v>153655</v>
      </c>
      <c r="H51" s="17">
        <v>0.33331525629623204</v>
      </c>
      <c r="I51" s="153">
        <v>0.54280299702556511</v>
      </c>
      <c r="J51" s="265">
        <v>1558443105</v>
      </c>
      <c r="K51" s="19">
        <v>191351675</v>
      </c>
      <c r="L51" s="17">
        <v>0.13996991773988371</v>
      </c>
      <c r="M51" s="18">
        <v>0.87834351702465985</v>
      </c>
    </row>
    <row r="52" spans="1:17" x14ac:dyDescent="0.2">
      <c r="A52" s="147">
        <v>2016</v>
      </c>
      <c r="B52" s="16">
        <v>680040</v>
      </c>
      <c r="C52" s="19">
        <v>249945</v>
      </c>
      <c r="D52" s="17">
        <v>0.58113905067485094</v>
      </c>
      <c r="E52" s="261">
        <v>1.7720528289580955</v>
      </c>
      <c r="F52" s="16">
        <v>1546480</v>
      </c>
      <c r="G52" s="19">
        <v>931835</v>
      </c>
      <c r="H52" s="17">
        <v>1.5160539823800729</v>
      </c>
      <c r="I52" s="153">
        <v>2.8817756246940851</v>
      </c>
      <c r="J52" s="265">
        <v>1758458995</v>
      </c>
      <c r="K52" s="19">
        <v>200015890</v>
      </c>
      <c r="L52" s="17">
        <v>0.12834340205188305</v>
      </c>
      <c r="M52" s="18">
        <v>1.1194165142217039</v>
      </c>
    </row>
    <row r="53" spans="1:17" x14ac:dyDescent="0.2">
      <c r="A53" s="147">
        <v>2017</v>
      </c>
      <c r="B53" s="16">
        <v>704050</v>
      </c>
      <c r="C53" s="19">
        <v>24010</v>
      </c>
      <c r="D53" s="17">
        <v>3.5306746661961062E-2</v>
      </c>
      <c r="E53" s="261">
        <v>1.8699249959236914</v>
      </c>
      <c r="F53" s="16">
        <v>1528690</v>
      </c>
      <c r="G53" s="19">
        <v>-17790</v>
      </c>
      <c r="H53" s="17">
        <v>-1.1503543531115825E-2</v>
      </c>
      <c r="I53" s="153">
        <v>2.8371214498173924</v>
      </c>
      <c r="J53" s="265">
        <v>1756698430</v>
      </c>
      <c r="K53" s="19">
        <v>-1760565</v>
      </c>
      <c r="L53" s="17">
        <v>-1.0011976423709556E-3</v>
      </c>
      <c r="M53" s="18">
        <v>1.117294559404463</v>
      </c>
    </row>
    <row r="54" spans="1:17" x14ac:dyDescent="0.2">
      <c r="A54" s="147">
        <v>2018</v>
      </c>
      <c r="B54" s="16">
        <v>726915</v>
      </c>
      <c r="C54" s="19">
        <v>22865</v>
      </c>
      <c r="D54" s="17">
        <v>3.2476386620268444E-2</v>
      </c>
      <c r="E54" s="261">
        <v>1.9631297896624818</v>
      </c>
      <c r="F54" s="16">
        <v>1511940</v>
      </c>
      <c r="G54" s="19">
        <v>-16750</v>
      </c>
      <c r="H54" s="17">
        <v>-1.0957093982429401E-2</v>
      </c>
      <c r="I54" s="153">
        <v>2.7950777494697472</v>
      </c>
      <c r="J54" s="265">
        <v>1753556950</v>
      </c>
      <c r="K54" s="19">
        <v>-3141480</v>
      </c>
      <c r="L54" s="17">
        <v>-1.7882864505093228E-3</v>
      </c>
      <c r="M54" s="18">
        <v>1.1135082302321428</v>
      </c>
    </row>
    <row r="55" spans="1:17" x14ac:dyDescent="0.2">
      <c r="A55" s="147">
        <v>2019</v>
      </c>
      <c r="B55" s="16">
        <v>763635</v>
      </c>
      <c r="C55" s="19">
        <v>36720</v>
      </c>
      <c r="D55" s="17">
        <v>5.0514846990363384E-2</v>
      </c>
      <c r="E55" s="262">
        <v>2.1128118375998697</v>
      </c>
      <c r="F55" s="16">
        <v>1541780</v>
      </c>
      <c r="G55" s="19">
        <v>29840</v>
      </c>
      <c r="H55" s="17">
        <v>1.973623291929574E-2</v>
      </c>
      <c r="I55" s="154">
        <v>2.869978287880119</v>
      </c>
      <c r="J55" s="265">
        <v>1668672255</v>
      </c>
      <c r="K55" s="19">
        <v>-84884695</v>
      </c>
      <c r="L55" s="17">
        <v>-4.8407150392235622E-2</v>
      </c>
      <c r="M55" s="18">
        <v>1.0111993194760678</v>
      </c>
    </row>
    <row r="56" spans="1:17" x14ac:dyDescent="0.2">
      <c r="A56" s="147">
        <v>2020</v>
      </c>
      <c r="B56" s="16">
        <v>2193245</v>
      </c>
      <c r="C56" s="19">
        <v>1429610</v>
      </c>
      <c r="D56" s="17">
        <v>1.8721116763898984</v>
      </c>
      <c r="E56" s="262">
        <v>7.9403432251752815</v>
      </c>
      <c r="F56" s="16">
        <v>9672540</v>
      </c>
      <c r="G56" s="19">
        <v>8130760</v>
      </c>
      <c r="H56" s="17">
        <v>5.2736188042392556</v>
      </c>
      <c r="I56" s="154">
        <v>23.278768558842355</v>
      </c>
      <c r="J56" s="265">
        <v>1619209840</v>
      </c>
      <c r="K56" s="19">
        <v>-49462415</v>
      </c>
      <c r="L56" s="17">
        <v>-2.9641779475742525E-2</v>
      </c>
      <c r="M56" s="18">
        <v>0.95158379276639471</v>
      </c>
    </row>
    <row r="57" spans="1:17" ht="13.5" thickBot="1" x14ac:dyDescent="0.25">
      <c r="A57" s="255">
        <v>2021</v>
      </c>
      <c r="B57" s="30">
        <v>2184525</v>
      </c>
      <c r="C57" s="27">
        <v>-8720</v>
      </c>
      <c r="D57" s="28">
        <v>-3.9758440119548885E-3</v>
      </c>
      <c r="E57" s="263">
        <v>7.9047978150986467</v>
      </c>
      <c r="F57" s="30">
        <v>9550450</v>
      </c>
      <c r="G57" s="27">
        <v>-122090</v>
      </c>
      <c r="H57" s="28">
        <v>-1.2622330845879159E-2</v>
      </c>
      <c r="I57" s="155">
        <v>22.972313909562118</v>
      </c>
      <c r="J57" s="266">
        <v>1580064280</v>
      </c>
      <c r="K57" s="27">
        <v>-39145560</v>
      </c>
      <c r="L57" s="28">
        <v>-2.4175717706853856E-2</v>
      </c>
      <c r="M57" s="29">
        <v>0.90440285391120323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12</v>
      </c>
      <c r="J59" s="38" t="s">
        <v>56</v>
      </c>
      <c r="K59" t="s">
        <v>63</v>
      </c>
      <c r="L59" s="39">
        <v>6.6536891687062019E-2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58BF4-5919-4804-B122-136521E00E0B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338976695</v>
      </c>
      <c r="C7" s="173">
        <v>124497.44</v>
      </c>
      <c r="D7" s="174">
        <v>2722.7603635865926</v>
      </c>
      <c r="E7" s="175" t="s">
        <v>120</v>
      </c>
      <c r="F7" s="176"/>
      <c r="G7" s="172">
        <v>353831395</v>
      </c>
      <c r="H7" s="173">
        <v>164975.06</v>
      </c>
      <c r="I7" s="177">
        <v>2144.7568802217743</v>
      </c>
      <c r="J7" s="175" t="s">
        <v>120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378398760</v>
      </c>
      <c r="C8" s="148">
        <v>126153.52</v>
      </c>
      <c r="D8" s="183">
        <v>2999.5101206847021</v>
      </c>
      <c r="E8" s="184">
        <v>0.10164308280643441</v>
      </c>
      <c r="F8" s="144">
        <v>0.10164308280643441</v>
      </c>
      <c r="G8" s="16">
        <v>385264820</v>
      </c>
      <c r="H8" s="148">
        <v>163188.38</v>
      </c>
      <c r="I8" s="185">
        <v>2360.8593945230659</v>
      </c>
      <c r="J8" s="184">
        <v>0.10075851314156689</v>
      </c>
      <c r="K8" s="20">
        <v>0.10075851314156689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427268210</v>
      </c>
      <c r="C9" s="148">
        <v>127335.38</v>
      </c>
      <c r="D9" s="183">
        <v>3355.455569379068</v>
      </c>
      <c r="E9" s="184">
        <v>0.11866786054154531</v>
      </c>
      <c r="F9" s="144">
        <v>0.23237271052346642</v>
      </c>
      <c r="G9" s="16">
        <v>430004635</v>
      </c>
      <c r="H9" s="148">
        <v>155529.43</v>
      </c>
      <c r="I9" s="185">
        <v>2764.7798554910155</v>
      </c>
      <c r="J9" s="184">
        <v>0.17109043507842975</v>
      </c>
      <c r="K9" s="20">
        <v>0.28908776607124298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550241355</v>
      </c>
      <c r="C10" s="148">
        <v>129973.58</v>
      </c>
      <c r="D10" s="183">
        <v>4233.486182345674</v>
      </c>
      <c r="E10" s="184">
        <v>0.26167254931916351</v>
      </c>
      <c r="F10" s="144">
        <v>0.55485081939750935</v>
      </c>
      <c r="G10" s="16">
        <v>544132340</v>
      </c>
      <c r="H10" s="148">
        <v>152069.31</v>
      </c>
      <c r="I10" s="185">
        <v>3578.186420389492</v>
      </c>
      <c r="J10" s="184">
        <v>0.29420301340918814</v>
      </c>
      <c r="K10" s="20">
        <v>0.66834127139832133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654712450</v>
      </c>
      <c r="C11" s="148">
        <v>132731.46</v>
      </c>
      <c r="D11" s="183">
        <v>4932.6094205548561</v>
      </c>
      <c r="E11" s="184">
        <v>0.16514125902303395</v>
      </c>
      <c r="F11" s="144">
        <v>0.81162084130581003</v>
      </c>
      <c r="G11" s="16">
        <v>594375905</v>
      </c>
      <c r="H11" s="148">
        <v>150155.53</v>
      </c>
      <c r="I11" s="185">
        <v>3958.401698558821</v>
      </c>
      <c r="J11" s="184">
        <v>0.10625921444527248</v>
      </c>
      <c r="K11" s="20">
        <v>0.84561790432373407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746353155</v>
      </c>
      <c r="C12" s="148">
        <v>133575.14000000001</v>
      </c>
      <c r="D12" s="183">
        <v>5587.5154239029798</v>
      </c>
      <c r="E12" s="184">
        <v>0.1327706995447564</v>
      </c>
      <c r="F12" s="144">
        <v>1.0521510077158425</v>
      </c>
      <c r="G12" s="16">
        <v>665185415</v>
      </c>
      <c r="H12" s="148">
        <v>147715.22</v>
      </c>
      <c r="I12" s="185">
        <v>4503.1609809740658</v>
      </c>
      <c r="J12" s="184">
        <v>0.13762102078057953</v>
      </c>
      <c r="K12" s="20">
        <v>1.0996137242876802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887714965</v>
      </c>
      <c r="C13" s="148">
        <v>134449.12</v>
      </c>
      <c r="D13" s="183">
        <v>6602.6089646403043</v>
      </c>
      <c r="E13" s="184">
        <v>0.18167172056381786</v>
      </c>
      <c r="F13" s="144">
        <v>1.4249688121443524</v>
      </c>
      <c r="G13" s="16">
        <v>710913470</v>
      </c>
      <c r="H13" s="148">
        <v>148286.18</v>
      </c>
      <c r="I13" s="185">
        <v>4794.1990952899323</v>
      </c>
      <c r="J13" s="184">
        <v>6.4629737987495384E-2</v>
      </c>
      <c r="K13" s="20">
        <v>1.2353112091633425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881212945</v>
      </c>
      <c r="C14" s="148">
        <v>133441.54</v>
      </c>
      <c r="D14" s="183">
        <v>6603.7378240688768</v>
      </c>
      <c r="E14" s="184">
        <v>1.7097172263539709E-4</v>
      </c>
      <c r="F14" s="144">
        <v>1.4253834132395018</v>
      </c>
      <c r="G14" s="16">
        <v>713900360</v>
      </c>
      <c r="H14" s="148">
        <v>148873.35</v>
      </c>
      <c r="I14" s="185">
        <v>4795.3536344819267</v>
      </c>
      <c r="J14" s="184">
        <v>2.4082003459737909E-4</v>
      </c>
      <c r="K14" s="20">
        <v>1.235849516886069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883383425</v>
      </c>
      <c r="C15" s="148">
        <v>134157.94</v>
      </c>
      <c r="D15" s="183">
        <v>6584.6525744208657</v>
      </c>
      <c r="E15" s="184">
        <v>-2.8900677398867049E-3</v>
      </c>
      <c r="F15" s="144">
        <v>1.4183738908800421</v>
      </c>
      <c r="G15" s="16">
        <v>712169190</v>
      </c>
      <c r="H15" s="148">
        <v>148937.15</v>
      </c>
      <c r="I15" s="185">
        <v>4781.6759619745644</v>
      </c>
      <c r="J15" s="184">
        <v>-2.852276088464124E-3</v>
      </c>
      <c r="K15" s="20">
        <v>1.229472256771651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868955475</v>
      </c>
      <c r="C16" s="148">
        <v>134644.66</v>
      </c>
      <c r="D16" s="183">
        <v>6453.6943017272279</v>
      </c>
      <c r="E16" s="184">
        <v>-1.9888410392731443E-2</v>
      </c>
      <c r="F16" s="144">
        <v>1.370276278455153</v>
      </c>
      <c r="G16" s="16">
        <v>658318860</v>
      </c>
      <c r="H16" s="148">
        <v>148316.75</v>
      </c>
      <c r="I16" s="185">
        <v>4438.6008997635126</v>
      </c>
      <c r="J16" s="184">
        <v>-7.1747869353610688E-2</v>
      </c>
      <c r="K16" s="20">
        <v>1.0695123725652989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828281110</v>
      </c>
      <c r="C17" s="190">
        <v>134322.99</v>
      </c>
      <c r="D17" s="191">
        <v>6166.3391352440867</v>
      </c>
      <c r="E17" s="192">
        <v>-4.452568607196581E-2</v>
      </c>
      <c r="F17" s="193">
        <v>1.2647381009768315</v>
      </c>
      <c r="G17" s="26">
        <v>637428655</v>
      </c>
      <c r="H17" s="190">
        <v>147429</v>
      </c>
      <c r="I17" s="194">
        <v>4323.6314090172218</v>
      </c>
      <c r="J17" s="192">
        <v>-2.5902191555996028E-2</v>
      </c>
      <c r="K17" s="195">
        <v>1.0159074666636088</v>
      </c>
      <c r="L17" s="26">
        <v>142735700</v>
      </c>
      <c r="M17" s="190">
        <v>67207.509999999995</v>
      </c>
      <c r="N17" s="196">
        <v>2123.8058068212913</v>
      </c>
      <c r="O17" s="197">
        <v>0.64732499473476346</v>
      </c>
      <c r="P17" s="198">
        <v>2.4659714326449871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8.5180043954009771E-2</v>
      </c>
      <c r="E19" s="199"/>
      <c r="F19" s="37"/>
      <c r="G19" s="202"/>
      <c r="H19" s="35"/>
      <c r="I19" s="201">
        <v>7.2622886741230061E-2</v>
      </c>
      <c r="J19" s="36"/>
      <c r="K19" s="37"/>
      <c r="L19" s="34"/>
      <c r="M19" s="35"/>
      <c r="N19" s="201">
        <v>0.13235472829203204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203670</v>
      </c>
      <c r="C24" s="173">
        <v>977.72</v>
      </c>
      <c r="D24" s="207">
        <v>208.31117293294602</v>
      </c>
      <c r="E24" s="175" t="s">
        <v>120</v>
      </c>
      <c r="F24" s="208"/>
      <c r="G24" s="172">
        <v>15678140</v>
      </c>
      <c r="H24" s="173">
        <v>18660.45</v>
      </c>
      <c r="I24" s="207">
        <v>840.18016714495093</v>
      </c>
      <c r="J24" s="175" t="s">
        <v>120</v>
      </c>
      <c r="K24" s="208"/>
      <c r="L24" s="172">
        <v>754506055</v>
      </c>
      <c r="M24" s="173">
        <v>354359.85</v>
      </c>
      <c r="N24" s="209">
        <v>2129.2086420061414</v>
      </c>
      <c r="O24" s="175" t="s">
        <v>120</v>
      </c>
      <c r="P24" s="210"/>
    </row>
    <row r="25" spans="1:18" x14ac:dyDescent="0.2">
      <c r="A25" s="182">
        <v>2012</v>
      </c>
      <c r="B25" s="16">
        <v>245335</v>
      </c>
      <c r="C25" s="148">
        <v>980.14</v>
      </c>
      <c r="D25" s="211">
        <v>250.30607872344768</v>
      </c>
      <c r="E25" s="184">
        <v>0.20159699165065689</v>
      </c>
      <c r="F25" s="154">
        <v>0.20159699165065689</v>
      </c>
      <c r="G25" s="16">
        <v>15696325</v>
      </c>
      <c r="H25" s="148">
        <v>18590.919999999998</v>
      </c>
      <c r="I25" s="211">
        <v>844.30060481138116</v>
      </c>
      <c r="J25" s="184">
        <v>4.9042310537179834E-3</v>
      </c>
      <c r="K25" s="154">
        <v>4.9042310537179834E-3</v>
      </c>
      <c r="L25" s="16">
        <v>829717760</v>
      </c>
      <c r="M25" s="148">
        <v>353873.49</v>
      </c>
      <c r="N25" s="212">
        <v>2344.6734029158274</v>
      </c>
      <c r="O25" s="184">
        <v>0.101194761593056</v>
      </c>
      <c r="P25" s="21">
        <v>0.101194761593056</v>
      </c>
    </row>
    <row r="26" spans="1:18" x14ac:dyDescent="0.2">
      <c r="A26" s="182">
        <v>2013</v>
      </c>
      <c r="B26" s="16">
        <v>291910</v>
      </c>
      <c r="C26" s="148">
        <v>973.1</v>
      </c>
      <c r="D26" s="211">
        <v>299.97944712773608</v>
      </c>
      <c r="E26" s="184">
        <v>0.19845050770489014</v>
      </c>
      <c r="F26" s="154">
        <v>0.44005452470039841</v>
      </c>
      <c r="G26" s="16">
        <v>17472370</v>
      </c>
      <c r="H26" s="148">
        <v>18587.63</v>
      </c>
      <c r="I26" s="211">
        <v>939.99988164171543</v>
      </c>
      <c r="J26" s="184">
        <v>0.11334739817190315</v>
      </c>
      <c r="K26" s="154">
        <v>0.11880751105559392</v>
      </c>
      <c r="L26" s="16">
        <v>948893360</v>
      </c>
      <c r="M26" s="148">
        <v>353873.26</v>
      </c>
      <c r="N26" s="212">
        <v>2681.4497371177467</v>
      </c>
      <c r="O26" s="184">
        <v>0.1436346459950906</v>
      </c>
      <c r="P26" s="21">
        <v>0.25936448134612278</v>
      </c>
    </row>
    <row r="27" spans="1:18" x14ac:dyDescent="0.2">
      <c r="A27" s="182">
        <v>2014</v>
      </c>
      <c r="B27" s="16">
        <v>303150</v>
      </c>
      <c r="C27" s="148">
        <v>1010.59</v>
      </c>
      <c r="D27" s="211">
        <v>299.97328293373175</v>
      </c>
      <c r="E27" s="184">
        <v>-2.0548721131893129E-5</v>
      </c>
      <c r="F27" s="154">
        <v>0.44002493342155563</v>
      </c>
      <c r="G27" s="213">
        <v>17393075</v>
      </c>
      <c r="H27" s="148">
        <v>18466.63</v>
      </c>
      <c r="I27" s="211">
        <v>941.86513727734837</v>
      </c>
      <c r="J27" s="184">
        <v>1.9843147558436434E-3</v>
      </c>
      <c r="K27" s="154">
        <v>0.12102757730873023</v>
      </c>
      <c r="L27" s="16">
        <v>948893360</v>
      </c>
      <c r="M27" s="148">
        <v>353530.4</v>
      </c>
      <c r="N27" s="212">
        <v>3411.4206444481151</v>
      </c>
      <c r="O27" s="184">
        <v>0.27222994234268366</v>
      </c>
      <c r="P27" s="21">
        <v>0.60220120149140144</v>
      </c>
    </row>
    <row r="28" spans="1:18" x14ac:dyDescent="0.2">
      <c r="A28" s="182">
        <v>2015</v>
      </c>
      <c r="B28" s="16">
        <v>324180</v>
      </c>
      <c r="C28" s="148">
        <v>1080.68</v>
      </c>
      <c r="D28" s="211">
        <v>299.97779176074323</v>
      </c>
      <c r="E28" s="184">
        <v>1.5030761964469819E-5</v>
      </c>
      <c r="F28" s="154">
        <v>0.4400465780935528</v>
      </c>
      <c r="G28" s="16">
        <v>460990</v>
      </c>
      <c r="H28" s="148">
        <v>1536.74</v>
      </c>
      <c r="I28" s="211">
        <v>299.97917669872589</v>
      </c>
      <c r="J28" s="184">
        <v>-0.6815051700863709</v>
      </c>
      <c r="K28" s="154">
        <v>-0.64295851243656832</v>
      </c>
      <c r="L28" s="16">
        <v>1367108735</v>
      </c>
      <c r="M28" s="148">
        <v>353540.85</v>
      </c>
      <c r="N28" s="212">
        <v>3866.9045882533801</v>
      </c>
      <c r="O28" s="184">
        <v>0.13351737920286613</v>
      </c>
      <c r="P28" s="21">
        <v>0.81612290687021671</v>
      </c>
    </row>
    <row r="29" spans="1:18" x14ac:dyDescent="0.2">
      <c r="A29" s="182">
        <v>2016</v>
      </c>
      <c r="B29" s="16">
        <v>430110</v>
      </c>
      <c r="C29" s="148">
        <v>1075.4100000000001</v>
      </c>
      <c r="D29" s="211">
        <v>399.94978659302029</v>
      </c>
      <c r="E29" s="184">
        <v>0.33326465351146023</v>
      </c>
      <c r="F29" s="154">
        <v>0.91996320198226456</v>
      </c>
      <c r="G29" s="16">
        <v>614655</v>
      </c>
      <c r="H29" s="148">
        <v>1536.62</v>
      </c>
      <c r="I29" s="211">
        <v>400.00455545287713</v>
      </c>
      <c r="J29" s="184">
        <v>0.33344107366028408</v>
      </c>
      <c r="K29" s="154">
        <v>-0.52390621548215277</v>
      </c>
      <c r="L29" s="16">
        <v>1558328720</v>
      </c>
      <c r="M29" s="148">
        <v>353510.19</v>
      </c>
      <c r="N29" s="212">
        <v>4408.1578525360192</v>
      </c>
      <c r="O29" s="184">
        <v>0.13997067988872067</v>
      </c>
      <c r="P29" s="21">
        <v>1.0703268649063207</v>
      </c>
    </row>
    <row r="30" spans="1:18" x14ac:dyDescent="0.2">
      <c r="A30" s="182">
        <v>2017</v>
      </c>
      <c r="B30" s="16">
        <v>674370</v>
      </c>
      <c r="C30" s="148">
        <v>1123.8599999999999</v>
      </c>
      <c r="D30" s="211">
        <v>600.04804868933854</v>
      </c>
      <c r="E30" s="184">
        <v>0.50030846072167967</v>
      </c>
      <c r="F30" s="154">
        <v>1.8805370362082787</v>
      </c>
      <c r="G30" s="16">
        <v>1554220</v>
      </c>
      <c r="H30" s="148">
        <v>1554.22</v>
      </c>
      <c r="I30" s="211">
        <v>1000</v>
      </c>
      <c r="J30" s="184">
        <v>1.4999715287437665</v>
      </c>
      <c r="K30" s="154">
        <v>0.19022090630648791</v>
      </c>
      <c r="L30" s="16">
        <v>1759061350</v>
      </c>
      <c r="M30" s="148">
        <v>353723.51</v>
      </c>
      <c r="N30" s="212">
        <v>4972.9839840162167</v>
      </c>
      <c r="O30" s="184">
        <v>0.12813201123350251</v>
      </c>
      <c r="P30" s="21">
        <v>1.3356020100175194</v>
      </c>
    </row>
    <row r="31" spans="1:18" x14ac:dyDescent="0.2">
      <c r="A31" s="182">
        <v>2018</v>
      </c>
      <c r="B31" s="16">
        <v>697500</v>
      </c>
      <c r="C31" s="148">
        <v>1162.44</v>
      </c>
      <c r="D31" s="211">
        <v>600.03096934035307</v>
      </c>
      <c r="E31" s="184">
        <v>-2.8463302268512779E-5</v>
      </c>
      <c r="F31" s="154">
        <v>1.8804550466119214</v>
      </c>
      <c r="G31" s="16">
        <v>1528100</v>
      </c>
      <c r="H31" s="148">
        <v>1535.84</v>
      </c>
      <c r="I31" s="214">
        <v>994.96041254297324</v>
      </c>
      <c r="J31" s="184">
        <v>-5.0395874570267549E-3</v>
      </c>
      <c r="K31" s="154">
        <v>0.18422268395597471</v>
      </c>
      <c r="L31" s="16">
        <v>1757285785</v>
      </c>
      <c r="M31" s="148">
        <v>353925.65</v>
      </c>
      <c r="N31" s="212">
        <v>4965.1269553365228</v>
      </c>
      <c r="O31" s="184">
        <v>-1.5799424862310834E-3</v>
      </c>
      <c r="P31" s="21">
        <v>1.3319118931709659</v>
      </c>
    </row>
    <row r="32" spans="1:18" x14ac:dyDescent="0.2">
      <c r="A32" s="182">
        <v>2019</v>
      </c>
      <c r="B32" s="16">
        <v>718390</v>
      </c>
      <c r="C32" s="148">
        <v>1197.26</v>
      </c>
      <c r="D32" s="211">
        <v>600.02839817583481</v>
      </c>
      <c r="E32" s="184">
        <v>-4.2850530216546171E-6</v>
      </c>
      <c r="F32" s="154">
        <v>1.8804427037093203</v>
      </c>
      <c r="G32" s="16">
        <v>1511940</v>
      </c>
      <c r="H32" s="148">
        <v>1519.68</v>
      </c>
      <c r="I32" s="211">
        <v>994.90682248894495</v>
      </c>
      <c r="J32" s="184">
        <v>-5.3861493736542385E-5</v>
      </c>
      <c r="K32" s="154">
        <v>0.18415889995330015</v>
      </c>
      <c r="L32" s="16">
        <v>1753651395</v>
      </c>
      <c r="M32" s="148">
        <v>353620.88</v>
      </c>
      <c r="N32" s="212">
        <v>4959.1285305324727</v>
      </c>
      <c r="O32" s="184">
        <v>-1.2081110630218497E-3</v>
      </c>
      <c r="P32" s="21">
        <v>1.3290946846148339</v>
      </c>
    </row>
    <row r="33" spans="1:16" x14ac:dyDescent="0.2">
      <c r="A33" s="182">
        <v>2020</v>
      </c>
      <c r="B33" s="16">
        <v>763610</v>
      </c>
      <c r="C33" s="148">
        <v>1272.6199999999999</v>
      </c>
      <c r="D33" s="211">
        <v>600.02985965959988</v>
      </c>
      <c r="E33" s="184">
        <v>2.4356909931476879E-6</v>
      </c>
      <c r="F33" s="154">
        <v>1.8804497195776699</v>
      </c>
      <c r="G33" s="16">
        <v>1531190</v>
      </c>
      <c r="H33" s="148">
        <v>1538.93</v>
      </c>
      <c r="I33" s="211">
        <v>994.97053147316637</v>
      </c>
      <c r="J33" s="184">
        <v>6.4035126487564935E-5</v>
      </c>
      <c r="K33" s="154">
        <v>0.18423472771824004</v>
      </c>
      <c r="L33" s="16">
        <v>1670759655</v>
      </c>
      <c r="M33" s="148">
        <v>353538.07</v>
      </c>
      <c r="N33" s="212">
        <v>4725.826712240636</v>
      </c>
      <c r="O33" s="184">
        <v>-4.7044922682571932E-2</v>
      </c>
      <c r="P33" s="21">
        <v>1.2195226052567398</v>
      </c>
    </row>
    <row r="34" spans="1:16" ht="13.5" thickBot="1" x14ac:dyDescent="0.25">
      <c r="A34" s="189">
        <v>2021</v>
      </c>
      <c r="B34" s="215">
        <v>2185785</v>
      </c>
      <c r="C34" s="190">
        <v>2776.25</v>
      </c>
      <c r="D34" s="216">
        <v>787.31562359297618</v>
      </c>
      <c r="E34" s="192">
        <v>0.31212740652544274</v>
      </c>
      <c r="F34" s="217">
        <v>2.779517020176387</v>
      </c>
      <c r="G34" s="26">
        <v>9653185</v>
      </c>
      <c r="H34" s="190">
        <v>2410.06</v>
      </c>
      <c r="I34" s="216">
        <v>4005.3712355708985</v>
      </c>
      <c r="J34" s="192">
        <v>3.0256179543734762</v>
      </c>
      <c r="K34" s="217">
        <v>3.7672765820951319</v>
      </c>
      <c r="L34" s="26">
        <v>1620284435</v>
      </c>
      <c r="M34" s="190">
        <v>354145.81</v>
      </c>
      <c r="N34" s="218">
        <v>4575.190187905936</v>
      </c>
      <c r="O34" s="192">
        <v>-3.1875168834381427E-2</v>
      </c>
      <c r="P34" s="219">
        <v>1.1487749474824551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12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7.9491167367495896E-2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4A977-1E70-4339-9117-679AC52532B3}">
  <sheetPr>
    <pageSetUpPr fitToPage="1"/>
  </sheetPr>
  <dimension ref="A1:O67"/>
  <sheetViews>
    <sheetView zoomScale="90" zoomScaleNormal="9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8369</v>
      </c>
      <c r="B4" s="233" t="s">
        <v>106</v>
      </c>
      <c r="C4" s="232">
        <v>114466774</v>
      </c>
      <c r="D4" s="232">
        <v>53216100</v>
      </c>
      <c r="E4" s="232">
        <v>35172048</v>
      </c>
      <c r="F4" s="232">
        <v>322923125</v>
      </c>
      <c r="G4" s="232">
        <v>59251985</v>
      </c>
      <c r="H4" s="232">
        <v>13514680</v>
      </c>
      <c r="I4" s="232">
        <v>19328940</v>
      </c>
      <c r="J4" s="232">
        <v>1580064280</v>
      </c>
      <c r="K4" s="232">
        <v>104613125</v>
      </c>
      <c r="L4" s="232">
        <v>126140195</v>
      </c>
      <c r="M4" s="232">
        <v>1571600</v>
      </c>
      <c r="N4" s="232">
        <v>2430262852</v>
      </c>
      <c r="O4" s="22"/>
    </row>
    <row r="5" spans="1:15" x14ac:dyDescent="0.2">
      <c r="A5" s="234" t="s">
        <v>97</v>
      </c>
      <c r="B5" s="235"/>
      <c r="C5" s="236">
        <v>4.7100573465046737E-2</v>
      </c>
      <c r="D5" s="236">
        <v>2.1897261012818213E-2</v>
      </c>
      <c r="E5" s="236">
        <v>1.4472528340321271E-2</v>
      </c>
      <c r="F5" s="236">
        <v>0.13287580178179015</v>
      </c>
      <c r="G5" s="236">
        <v>2.4380895651364712E-2</v>
      </c>
      <c r="H5" s="236">
        <v>5.5609951774879037E-3</v>
      </c>
      <c r="I5" s="236">
        <v>7.9534359767270153E-3</v>
      </c>
      <c r="J5" s="236">
        <v>0.65016188627484317</v>
      </c>
      <c r="K5" s="236">
        <v>4.3046012456598254E-2</v>
      </c>
      <c r="L5" s="236">
        <v>5.1903930842786057E-2</v>
      </c>
      <c r="M5" s="236">
        <v>6.4667902021653422E-4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69</v>
      </c>
      <c r="B8" s="240" t="s">
        <v>107</v>
      </c>
      <c r="C8" s="240">
        <v>455431</v>
      </c>
      <c r="D8" s="240">
        <v>9849</v>
      </c>
      <c r="E8" s="240">
        <v>454</v>
      </c>
      <c r="F8" s="240">
        <v>1862815</v>
      </c>
      <c r="G8" s="240">
        <v>119215</v>
      </c>
      <c r="H8" s="240">
        <v>0</v>
      </c>
      <c r="I8" s="240">
        <v>0</v>
      </c>
      <c r="J8" s="240">
        <v>7040</v>
      </c>
      <c r="K8" s="240">
        <v>0</v>
      </c>
      <c r="L8" s="240">
        <v>21060</v>
      </c>
      <c r="M8" s="240">
        <v>0</v>
      </c>
      <c r="N8" s="240">
        <v>2475864</v>
      </c>
      <c r="O8" s="22"/>
    </row>
    <row r="9" spans="1:15" s="243" customFormat="1" x14ac:dyDescent="0.2">
      <c r="A9" s="241">
        <v>8.2447126299438397E-3</v>
      </c>
      <c r="B9" s="242" t="s">
        <v>100</v>
      </c>
      <c r="C9" s="241">
        <v>3.9787178766827131E-3</v>
      </c>
      <c r="D9" s="241">
        <v>1.8507556923562607E-4</v>
      </c>
      <c r="E9" s="241">
        <v>1.2907977380219656E-5</v>
      </c>
      <c r="F9" s="241">
        <v>5.7686020473138927E-3</v>
      </c>
      <c r="G9" s="241">
        <v>2.0120001043003031E-3</v>
      </c>
      <c r="H9" s="241" t="s">
        <v>108</v>
      </c>
      <c r="I9" s="241" t="s">
        <v>108</v>
      </c>
      <c r="J9" s="241">
        <v>4.4555149363923346E-6</v>
      </c>
      <c r="K9" s="241" t="s">
        <v>108</v>
      </c>
      <c r="L9" s="241">
        <v>1.669570908781297E-4</v>
      </c>
      <c r="M9" s="241" t="s">
        <v>108</v>
      </c>
      <c r="N9" s="241">
        <v>1.0187638748469007E-3</v>
      </c>
    </row>
    <row r="10" spans="1:15" s="243" customFormat="1" x14ac:dyDescent="0.2">
      <c r="A10" s="244"/>
      <c r="B10" s="242" t="s">
        <v>101</v>
      </c>
      <c r="C10" s="241">
        <v>0.18394831056956279</v>
      </c>
      <c r="D10" s="241">
        <v>3.9780052539234792E-3</v>
      </c>
      <c r="E10" s="241">
        <v>1.8337033051896227E-4</v>
      </c>
      <c r="F10" s="241">
        <v>0.75238987278784297</v>
      </c>
      <c r="G10" s="241">
        <v>4.8150867737484775E-2</v>
      </c>
      <c r="H10" s="241" t="s">
        <v>108</v>
      </c>
      <c r="I10" s="241" t="s">
        <v>108</v>
      </c>
      <c r="J10" s="241">
        <v>2.8434518212632036E-3</v>
      </c>
      <c r="K10" s="241" t="s">
        <v>108</v>
      </c>
      <c r="L10" s="241">
        <v>8.5061214994038448E-3</v>
      </c>
      <c r="M10" s="241" t="s">
        <v>108</v>
      </c>
      <c r="N10" s="241">
        <v>1</v>
      </c>
    </row>
    <row r="11" spans="1:15" x14ac:dyDescent="0.2">
      <c r="A11" s="240">
        <v>435</v>
      </c>
      <c r="B11" s="240" t="s">
        <v>109</v>
      </c>
      <c r="C11" s="240">
        <v>710700</v>
      </c>
      <c r="D11" s="240">
        <v>259947</v>
      </c>
      <c r="E11" s="240">
        <v>324534</v>
      </c>
      <c r="F11" s="240">
        <v>13670400</v>
      </c>
      <c r="G11" s="240">
        <v>2858780</v>
      </c>
      <c r="H11" s="240">
        <v>0</v>
      </c>
      <c r="I11" s="240">
        <v>0</v>
      </c>
      <c r="J11" s="240">
        <v>6265</v>
      </c>
      <c r="K11" s="240">
        <v>0</v>
      </c>
      <c r="L11" s="240">
        <v>0</v>
      </c>
      <c r="M11" s="240">
        <v>0</v>
      </c>
      <c r="N11" s="240">
        <v>17830626</v>
      </c>
      <c r="O11" s="22"/>
    </row>
    <row r="12" spans="1:15" x14ac:dyDescent="0.2">
      <c r="A12" s="241">
        <v>5.1977536145298125E-2</v>
      </c>
      <c r="B12" s="242" t="s">
        <v>100</v>
      </c>
      <c r="C12" s="241">
        <v>6.2087885869833281E-3</v>
      </c>
      <c r="D12" s="241">
        <v>4.8847435268649904E-3</v>
      </c>
      <c r="E12" s="241">
        <v>9.2270430200709387E-3</v>
      </c>
      <c r="F12" s="241">
        <v>4.2333295269578478E-2</v>
      </c>
      <c r="G12" s="241">
        <v>4.8247835072529638E-2</v>
      </c>
      <c r="H12" s="241" t="s">
        <v>108</v>
      </c>
      <c r="I12" s="241" t="s">
        <v>108</v>
      </c>
      <c r="J12" s="241">
        <v>3.9650285620025532E-6</v>
      </c>
      <c r="K12" s="241" t="s">
        <v>108</v>
      </c>
      <c r="L12" s="241" t="s">
        <v>108</v>
      </c>
      <c r="M12" s="241" t="s">
        <v>108</v>
      </c>
      <c r="N12" s="241">
        <v>7.3369125423310387E-3</v>
      </c>
    </row>
    <row r="13" spans="1:15" x14ac:dyDescent="0.2">
      <c r="A13" s="245"/>
      <c r="B13" s="242" t="s">
        <v>101</v>
      </c>
      <c r="C13" s="241">
        <v>3.9858387473328191E-2</v>
      </c>
      <c r="D13" s="241">
        <v>1.4578680524172287E-2</v>
      </c>
      <c r="E13" s="241">
        <v>1.8200931363823121E-2</v>
      </c>
      <c r="F13" s="241">
        <v>0.76668087816995323</v>
      </c>
      <c r="G13" s="241">
        <v>0.16032976071619695</v>
      </c>
      <c r="H13" s="241" t="s">
        <v>108</v>
      </c>
      <c r="I13" s="241" t="s">
        <v>108</v>
      </c>
      <c r="J13" s="241">
        <v>3.5136175252624332E-4</v>
      </c>
      <c r="K13" s="241" t="s">
        <v>108</v>
      </c>
      <c r="L13" s="241" t="s">
        <v>108</v>
      </c>
      <c r="M13" s="241" t="s">
        <v>108</v>
      </c>
      <c r="N13" s="241">
        <v>1</v>
      </c>
    </row>
    <row r="14" spans="1:15" x14ac:dyDescent="0.2">
      <c r="A14" s="240">
        <v>332</v>
      </c>
      <c r="B14" s="240" t="s">
        <v>110</v>
      </c>
      <c r="C14" s="240">
        <v>1097054</v>
      </c>
      <c r="D14" s="240">
        <v>419442</v>
      </c>
      <c r="E14" s="240">
        <v>1062486</v>
      </c>
      <c r="F14" s="240">
        <v>16389135</v>
      </c>
      <c r="G14" s="240">
        <v>5772300</v>
      </c>
      <c r="H14" s="240">
        <v>0</v>
      </c>
      <c r="I14" s="240">
        <v>0</v>
      </c>
      <c r="J14" s="240">
        <v>8870</v>
      </c>
      <c r="K14" s="240">
        <v>0</v>
      </c>
      <c r="L14" s="240">
        <v>0</v>
      </c>
      <c r="M14" s="240">
        <v>0</v>
      </c>
      <c r="N14" s="240">
        <v>24749287</v>
      </c>
      <c r="O14" s="22"/>
    </row>
    <row r="15" spans="1:15" x14ac:dyDescent="0.2">
      <c r="A15" s="241">
        <v>3.9670211494802245E-2</v>
      </c>
      <c r="B15" s="242" t="s">
        <v>100</v>
      </c>
      <c r="C15" s="241">
        <v>9.584038770936271E-3</v>
      </c>
      <c r="D15" s="241">
        <v>7.8818628197105771E-3</v>
      </c>
      <c r="E15" s="241">
        <v>3.0208249459912032E-2</v>
      </c>
      <c r="F15" s="241">
        <v>5.0752435273875171E-2</v>
      </c>
      <c r="G15" s="241">
        <v>9.7419521050644969E-2</v>
      </c>
      <c r="H15" s="241" t="s">
        <v>108</v>
      </c>
      <c r="I15" s="241" t="s">
        <v>108</v>
      </c>
      <c r="J15" s="241">
        <v>5.6136956655965924E-6</v>
      </c>
      <c r="K15" s="241" t="s">
        <v>108</v>
      </c>
      <c r="L15" s="241" t="s">
        <v>108</v>
      </c>
      <c r="M15" s="241" t="s">
        <v>108</v>
      </c>
      <c r="N15" s="241">
        <v>1.0183790193572033E-2</v>
      </c>
    </row>
    <row r="16" spans="1:15" x14ac:dyDescent="0.2">
      <c r="A16" s="245"/>
      <c r="B16" s="242" t="s">
        <v>101</v>
      </c>
      <c r="C16" s="241">
        <v>4.4326691108313547E-2</v>
      </c>
      <c r="D16" s="241">
        <v>1.6947639744126771E-2</v>
      </c>
      <c r="E16" s="241">
        <v>4.2929964002599345E-2</v>
      </c>
      <c r="F16" s="241">
        <v>0.6622063496213042</v>
      </c>
      <c r="G16" s="241">
        <v>0.23323096136062424</v>
      </c>
      <c r="H16" s="241" t="s">
        <v>108</v>
      </c>
      <c r="I16" s="241" t="s">
        <v>108</v>
      </c>
      <c r="J16" s="241">
        <v>3.5839416303184816E-4</v>
      </c>
      <c r="K16" s="241" t="s">
        <v>108</v>
      </c>
      <c r="L16" s="241" t="s">
        <v>108</v>
      </c>
      <c r="M16" s="241" t="s">
        <v>108</v>
      </c>
      <c r="N16" s="241">
        <v>1</v>
      </c>
    </row>
    <row r="17" spans="1:15" x14ac:dyDescent="0.2">
      <c r="A17" s="240">
        <v>99</v>
      </c>
      <c r="B17" s="240" t="s">
        <v>111</v>
      </c>
      <c r="C17" s="240">
        <v>583958</v>
      </c>
      <c r="D17" s="240">
        <v>152006</v>
      </c>
      <c r="E17" s="240">
        <v>7005</v>
      </c>
      <c r="F17" s="240">
        <v>2284295</v>
      </c>
      <c r="G17" s="240">
        <v>385145</v>
      </c>
      <c r="H17" s="240">
        <v>0</v>
      </c>
      <c r="I17" s="240">
        <v>0</v>
      </c>
      <c r="J17" s="240">
        <v>158490</v>
      </c>
      <c r="K17" s="240">
        <v>57525</v>
      </c>
      <c r="L17" s="240">
        <v>41010</v>
      </c>
      <c r="M17" s="240">
        <v>0</v>
      </c>
      <c r="N17" s="240">
        <v>3669434</v>
      </c>
      <c r="O17" s="22"/>
    </row>
    <row r="18" spans="1:15" x14ac:dyDescent="0.2">
      <c r="A18" s="241">
        <v>1.1829370295136815E-2</v>
      </c>
      <c r="B18" s="242" t="s">
        <v>100</v>
      </c>
      <c r="C18" s="241">
        <v>5.1015502542248632E-3</v>
      </c>
      <c r="D18" s="241">
        <v>2.856391204917309E-3</v>
      </c>
      <c r="E18" s="241">
        <v>1.9916383600977684E-4</v>
      </c>
      <c r="F18" s="241">
        <v>7.0738043303650057E-3</v>
      </c>
      <c r="G18" s="241">
        <v>6.5001197850164854E-3</v>
      </c>
      <c r="H18" s="241" t="s">
        <v>108</v>
      </c>
      <c r="I18" s="241" t="s">
        <v>108</v>
      </c>
      <c r="J18" s="241">
        <v>1.0030604577682117E-4</v>
      </c>
      <c r="K18" s="241">
        <v>5.498832006022189E-4</v>
      </c>
      <c r="L18" s="241">
        <v>3.2511444904615854E-4</v>
      </c>
      <c r="M18" s="241" t="s">
        <v>108</v>
      </c>
      <c r="N18" s="241">
        <v>1.509891819718273E-3</v>
      </c>
    </row>
    <row r="19" spans="1:15" x14ac:dyDescent="0.2">
      <c r="A19" s="245"/>
      <c r="B19" s="242" t="s">
        <v>101</v>
      </c>
      <c r="C19" s="241">
        <v>0.15914116455017313</v>
      </c>
      <c r="D19" s="241">
        <v>4.1424917303322525E-2</v>
      </c>
      <c r="E19" s="241">
        <v>1.9090137607053294E-3</v>
      </c>
      <c r="F19" s="241">
        <v>0.62251971284944763</v>
      </c>
      <c r="G19" s="241">
        <v>0.10496032903167082</v>
      </c>
      <c r="H19" s="241" t="s">
        <v>108</v>
      </c>
      <c r="I19" s="241" t="s">
        <v>108</v>
      </c>
      <c r="J19" s="241">
        <v>4.319194731394542E-2</v>
      </c>
      <c r="K19" s="241">
        <v>1.5676804651616572E-2</v>
      </c>
      <c r="L19" s="241">
        <v>1.1176110539118567E-2</v>
      </c>
      <c r="M19" s="241" t="s">
        <v>108</v>
      </c>
      <c r="N19" s="241">
        <v>1</v>
      </c>
    </row>
    <row r="20" spans="1:15" x14ac:dyDescent="0.2">
      <c r="A20" s="240">
        <v>2922</v>
      </c>
      <c r="B20" s="240" t="s">
        <v>112</v>
      </c>
      <c r="C20" s="240">
        <v>14851445</v>
      </c>
      <c r="D20" s="240">
        <v>2440848</v>
      </c>
      <c r="E20" s="240">
        <v>1366778</v>
      </c>
      <c r="F20" s="240">
        <v>121380840</v>
      </c>
      <c r="G20" s="240">
        <v>20613645</v>
      </c>
      <c r="H20" s="240">
        <v>13514680</v>
      </c>
      <c r="I20" s="240">
        <v>0</v>
      </c>
      <c r="J20" s="240">
        <v>716790</v>
      </c>
      <c r="K20" s="240">
        <v>0</v>
      </c>
      <c r="L20" s="240">
        <v>6880</v>
      </c>
      <c r="M20" s="240">
        <v>0</v>
      </c>
      <c r="N20" s="240">
        <v>174891906</v>
      </c>
      <c r="O20" s="22"/>
    </row>
    <row r="21" spans="1:15" x14ac:dyDescent="0.2">
      <c r="A21" s="241">
        <v>0.34914565658979568</v>
      </c>
      <c r="B21" s="242" t="s">
        <v>100</v>
      </c>
      <c r="C21" s="241">
        <v>0.12974459295935081</v>
      </c>
      <c r="D21" s="241">
        <v>4.5866720785626904E-2</v>
      </c>
      <c r="E21" s="241">
        <v>3.8859778651501899E-2</v>
      </c>
      <c r="F21" s="241">
        <v>0.37588153527252033</v>
      </c>
      <c r="G21" s="241">
        <v>0.34789796493737718</v>
      </c>
      <c r="H21" s="241">
        <v>1</v>
      </c>
      <c r="I21" s="241" t="s">
        <v>108</v>
      </c>
      <c r="J21" s="241">
        <v>4.536461010307758E-4</v>
      </c>
      <c r="K21" s="241" t="s">
        <v>108</v>
      </c>
      <c r="L21" s="241">
        <v>5.4542487428372852E-5</v>
      </c>
      <c r="M21" s="241" t="s">
        <v>108</v>
      </c>
      <c r="N21" s="241">
        <v>7.1964193443549374E-2</v>
      </c>
      <c r="O21" s="22"/>
    </row>
    <row r="22" spans="1:15" x14ac:dyDescent="0.2">
      <c r="A22" s="245"/>
      <c r="B22" s="242" t="s">
        <v>101</v>
      </c>
      <c r="C22" s="241">
        <v>8.4917852058859711E-2</v>
      </c>
      <c r="D22" s="241">
        <v>1.3956323398979939E-2</v>
      </c>
      <c r="E22" s="241">
        <v>7.8149871612697725E-3</v>
      </c>
      <c r="F22" s="241">
        <v>0.69403349060647779</v>
      </c>
      <c r="G22" s="241">
        <v>0.11786506003313842</v>
      </c>
      <c r="H22" s="241">
        <v>7.7274473754091286E-2</v>
      </c>
      <c r="I22" s="241" t="s">
        <v>108</v>
      </c>
      <c r="J22" s="241">
        <v>4.0984744028119864E-3</v>
      </c>
      <c r="K22" s="241" t="s">
        <v>108</v>
      </c>
      <c r="L22" s="241">
        <v>3.9338584371080045E-5</v>
      </c>
      <c r="M22" s="241" t="s">
        <v>108</v>
      </c>
      <c r="N22" s="241">
        <v>1</v>
      </c>
    </row>
    <row r="23" spans="1:15" ht="14.25" customHeight="1" x14ac:dyDescent="0.2">
      <c r="A23" s="240">
        <v>204</v>
      </c>
      <c r="B23" s="240" t="s">
        <v>113</v>
      </c>
      <c r="C23" s="240">
        <v>338155</v>
      </c>
      <c r="D23" s="240">
        <v>119872</v>
      </c>
      <c r="E23" s="240">
        <v>5524</v>
      </c>
      <c r="F23" s="240">
        <v>8861640</v>
      </c>
      <c r="G23" s="240">
        <v>1482435</v>
      </c>
      <c r="H23" s="240">
        <v>0</v>
      </c>
      <c r="I23" s="240">
        <v>0</v>
      </c>
      <c r="J23" s="240">
        <v>62150</v>
      </c>
      <c r="K23" s="240">
        <v>0</v>
      </c>
      <c r="L23" s="240">
        <v>0</v>
      </c>
      <c r="M23" s="240">
        <v>0</v>
      </c>
      <c r="N23" s="240">
        <v>10869776</v>
      </c>
      <c r="O23" s="22"/>
    </row>
    <row r="24" spans="1:15" x14ac:dyDescent="0.2">
      <c r="A24" s="241">
        <v>2.4375672123312223E-2</v>
      </c>
      <c r="B24" s="242" t="s">
        <v>100</v>
      </c>
      <c r="C24" s="241">
        <v>2.9541760301552656E-3</v>
      </c>
      <c r="D24" s="241">
        <v>2.2525513895230954E-3</v>
      </c>
      <c r="E24" s="241">
        <v>1.5705653534875194E-4</v>
      </c>
      <c r="F24" s="241">
        <v>2.7441949225531618E-2</v>
      </c>
      <c r="G24" s="241">
        <v>2.501916180529648E-2</v>
      </c>
      <c r="H24" s="241" t="s">
        <v>108</v>
      </c>
      <c r="I24" s="241" t="s">
        <v>108</v>
      </c>
      <c r="J24" s="241">
        <v>3.9333842797838576E-5</v>
      </c>
      <c r="K24" s="241" t="s">
        <v>108</v>
      </c>
      <c r="L24" s="241" t="s">
        <v>108</v>
      </c>
      <c r="M24" s="241" t="s">
        <v>108</v>
      </c>
      <c r="N24" s="241">
        <v>4.4726750405021621E-3</v>
      </c>
    </row>
    <row r="25" spans="1:15" x14ac:dyDescent="0.2">
      <c r="A25" s="245"/>
      <c r="B25" s="242" t="s">
        <v>101</v>
      </c>
      <c r="C25" s="241">
        <v>3.1109656721536857E-2</v>
      </c>
      <c r="D25" s="241">
        <v>1.1028010144827271E-2</v>
      </c>
      <c r="E25" s="241">
        <v>5.0819814502157175E-4</v>
      </c>
      <c r="F25" s="241">
        <v>0.81525507057367141</v>
      </c>
      <c r="G25" s="241">
        <v>0.13638137529237032</v>
      </c>
      <c r="H25" s="241" t="s">
        <v>108</v>
      </c>
      <c r="I25" s="241" t="s">
        <v>108</v>
      </c>
      <c r="J25" s="241">
        <v>5.7176891225725352E-3</v>
      </c>
      <c r="K25" s="241" t="s">
        <v>108</v>
      </c>
      <c r="L25" s="241" t="s">
        <v>108</v>
      </c>
      <c r="M25" s="241" t="s">
        <v>108</v>
      </c>
      <c r="N25" s="241">
        <v>1</v>
      </c>
    </row>
    <row r="26" spans="1:15" x14ac:dyDescent="0.2">
      <c r="A26" s="240">
        <v>54</v>
      </c>
      <c r="B26" s="240" t="s">
        <v>114</v>
      </c>
      <c r="C26" s="240">
        <v>268196</v>
      </c>
      <c r="D26" s="240">
        <v>104791</v>
      </c>
      <c r="E26" s="240">
        <v>293123</v>
      </c>
      <c r="F26" s="240">
        <v>1091365</v>
      </c>
      <c r="G26" s="240">
        <v>3286740</v>
      </c>
      <c r="H26" s="240">
        <v>0</v>
      </c>
      <c r="I26" s="240">
        <v>0</v>
      </c>
      <c r="J26" s="240">
        <v>28995</v>
      </c>
      <c r="K26" s="240">
        <v>0</v>
      </c>
      <c r="L26" s="240">
        <v>0</v>
      </c>
      <c r="M26" s="240">
        <v>0</v>
      </c>
      <c r="N26" s="240">
        <v>5073210</v>
      </c>
      <c r="O26" s="22"/>
    </row>
    <row r="27" spans="1:15" x14ac:dyDescent="0.2">
      <c r="A27" s="241">
        <v>6.452383797347353E-3</v>
      </c>
      <c r="B27" s="242" t="s">
        <v>100</v>
      </c>
      <c r="C27" s="241">
        <v>2.3430030447088514E-3</v>
      </c>
      <c r="D27" s="241">
        <v>1.9691597091857538E-3</v>
      </c>
      <c r="E27" s="241">
        <v>8.333975889035521E-3</v>
      </c>
      <c r="F27" s="241">
        <v>3.3796433748744378E-3</v>
      </c>
      <c r="G27" s="241">
        <v>5.5470546682950789E-2</v>
      </c>
      <c r="H27" s="241" t="s">
        <v>108</v>
      </c>
      <c r="I27" s="241" t="s">
        <v>108</v>
      </c>
      <c r="J27" s="241">
        <v>4.893506943269495E-4</v>
      </c>
      <c r="K27" s="241" t="s">
        <v>108</v>
      </c>
      <c r="L27" s="241" t="s">
        <v>108</v>
      </c>
      <c r="M27" s="241" t="s">
        <v>108</v>
      </c>
      <c r="N27" s="241">
        <v>8.562092898659851E-2</v>
      </c>
    </row>
    <row r="28" spans="1:15" x14ac:dyDescent="0.2">
      <c r="A28" s="245"/>
      <c r="B28" s="242" t="s">
        <v>101</v>
      </c>
      <c r="C28" s="241">
        <v>5.2865148495725586E-2</v>
      </c>
      <c r="D28" s="241">
        <v>2.0655758385716341E-2</v>
      </c>
      <c r="E28" s="241">
        <v>5.7778605655985069E-2</v>
      </c>
      <c r="F28" s="241">
        <v>0.21512316659472011</v>
      </c>
      <c r="G28" s="241">
        <v>0.64786200452967646</v>
      </c>
      <c r="H28" s="241" t="s">
        <v>108</v>
      </c>
      <c r="I28" s="241" t="s">
        <v>108</v>
      </c>
      <c r="J28" s="241">
        <v>5.7153163381764207E-3</v>
      </c>
      <c r="K28" s="241" t="s">
        <v>108</v>
      </c>
      <c r="L28" s="241" t="s">
        <v>108</v>
      </c>
      <c r="M28" s="241" t="s">
        <v>108</v>
      </c>
      <c r="N28" s="241">
        <v>1</v>
      </c>
    </row>
    <row r="29" spans="1:15" ht="14.25" customHeight="1" x14ac:dyDescent="0.2">
      <c r="A29" s="240">
        <v>88</v>
      </c>
      <c r="B29" s="240" t="s">
        <v>115</v>
      </c>
      <c r="C29" s="240">
        <v>114614</v>
      </c>
      <c r="D29" s="240">
        <v>0</v>
      </c>
      <c r="E29" s="240">
        <v>0</v>
      </c>
      <c r="F29" s="240">
        <v>1666910</v>
      </c>
      <c r="G29" s="240">
        <v>216980</v>
      </c>
      <c r="H29" s="240">
        <v>0</v>
      </c>
      <c r="I29" s="240">
        <v>0</v>
      </c>
      <c r="J29" s="240">
        <v>594835</v>
      </c>
      <c r="K29" s="240">
        <v>20000</v>
      </c>
      <c r="L29" s="240">
        <v>18785</v>
      </c>
      <c r="M29" s="240">
        <v>0</v>
      </c>
      <c r="N29" s="240">
        <v>2632124</v>
      </c>
      <c r="O29" s="22"/>
    </row>
    <row r="30" spans="1:15" x14ac:dyDescent="0.2">
      <c r="A30" s="241">
        <v>1.051499581789939E-2</v>
      </c>
      <c r="B30" s="242" t="s">
        <v>100</v>
      </c>
      <c r="C30" s="241">
        <v>1.0012861898248307E-3</v>
      </c>
      <c r="D30" s="241" t="s">
        <v>108</v>
      </c>
      <c r="E30" s="241" t="s">
        <v>108</v>
      </c>
      <c r="F30" s="241">
        <v>5.1619406321550985E-3</v>
      </c>
      <c r="G30" s="241">
        <v>3.6619870203504577E-3</v>
      </c>
      <c r="H30" s="241" t="s">
        <v>108</v>
      </c>
      <c r="I30" s="241" t="s">
        <v>108</v>
      </c>
      <c r="J30" s="241">
        <v>4.4013990712321711E-2</v>
      </c>
      <c r="K30" s="241">
        <v>1.4798722574267389E-3</v>
      </c>
      <c r="L30" s="241">
        <v>1.3899700177880646E-3</v>
      </c>
      <c r="M30" s="241" t="s">
        <v>108</v>
      </c>
      <c r="N30" s="241">
        <v>0.1947603642853549</v>
      </c>
    </row>
    <row r="31" spans="1:15" x14ac:dyDescent="0.2">
      <c r="A31" s="245"/>
      <c r="B31" s="242" t="s">
        <v>101</v>
      </c>
      <c r="C31" s="241">
        <v>4.3544301104355268E-2</v>
      </c>
      <c r="D31" s="241" t="s">
        <v>108</v>
      </c>
      <c r="E31" s="241" t="s">
        <v>108</v>
      </c>
      <c r="F31" s="241">
        <v>0.63329463201581693</v>
      </c>
      <c r="G31" s="241">
        <v>8.2435325995279862E-2</v>
      </c>
      <c r="H31" s="241" t="s">
        <v>108</v>
      </c>
      <c r="I31" s="241" t="s">
        <v>108</v>
      </c>
      <c r="J31" s="241">
        <v>0.22599049284912109</v>
      </c>
      <c r="K31" s="241">
        <v>7.598426213962564E-3</v>
      </c>
      <c r="L31" s="241">
        <v>7.1368218214643382E-3</v>
      </c>
      <c r="M31" s="241" t="s">
        <v>108</v>
      </c>
      <c r="N31" s="241">
        <v>1</v>
      </c>
    </row>
    <row r="32" spans="1:15" x14ac:dyDescent="0.2">
      <c r="A32" s="246">
        <v>127</v>
      </c>
      <c r="B32" s="240" t="s">
        <v>116</v>
      </c>
      <c r="C32" s="240">
        <v>7362</v>
      </c>
      <c r="D32" s="240">
        <v>131552</v>
      </c>
      <c r="E32" s="240">
        <v>6062</v>
      </c>
      <c r="F32" s="240">
        <v>2937670</v>
      </c>
      <c r="G32" s="240">
        <v>0</v>
      </c>
      <c r="H32" s="240">
        <v>0</v>
      </c>
      <c r="I32" s="240">
        <v>0</v>
      </c>
      <c r="J32" s="240">
        <v>120680</v>
      </c>
      <c r="K32" s="240">
        <v>0</v>
      </c>
      <c r="L32" s="240">
        <v>0</v>
      </c>
      <c r="M32" s="240">
        <v>0</v>
      </c>
      <c r="N32" s="240">
        <v>3203326</v>
      </c>
      <c r="O32" s="22"/>
    </row>
    <row r="33" spans="1:15" x14ac:dyDescent="0.2">
      <c r="A33" s="241">
        <v>1.5175050782650256E-2</v>
      </c>
      <c r="B33" s="242" t="s">
        <v>100</v>
      </c>
      <c r="C33" s="241">
        <v>6.4315606553216924E-5</v>
      </c>
      <c r="D33" s="241">
        <v>2.4720338393831942E-3</v>
      </c>
      <c r="E33" s="241">
        <v>1.7235277286099462E-4</v>
      </c>
      <c r="F33" s="241">
        <v>9.0971187027872342E-3</v>
      </c>
      <c r="G33" s="241" t="s">
        <v>108</v>
      </c>
      <c r="H33" s="241" t="s">
        <v>108</v>
      </c>
      <c r="I33" s="241" t="s">
        <v>108</v>
      </c>
      <c r="J33" s="241">
        <v>7.63766395630436E-5</v>
      </c>
      <c r="K33" s="241" t="s">
        <v>108</v>
      </c>
      <c r="L33" s="241" t="s">
        <v>108</v>
      </c>
      <c r="M33" s="241" t="s">
        <v>108</v>
      </c>
      <c r="N33" s="241">
        <v>2.0273390396497032E-3</v>
      </c>
    </row>
    <row r="34" spans="1:15" x14ac:dyDescent="0.2">
      <c r="A34" s="245"/>
      <c r="B34" s="242" t="s">
        <v>101</v>
      </c>
      <c r="C34" s="241">
        <v>2.2982362706761659E-3</v>
      </c>
      <c r="D34" s="241">
        <v>4.106731565878715E-2</v>
      </c>
      <c r="E34" s="241">
        <v>1.8924080783535612E-3</v>
      </c>
      <c r="F34" s="241">
        <v>0.91706869672334312</v>
      </c>
      <c r="G34" s="241" t="s">
        <v>108</v>
      </c>
      <c r="H34" s="241" t="s">
        <v>108</v>
      </c>
      <c r="I34" s="241" t="s">
        <v>108</v>
      </c>
      <c r="J34" s="241">
        <v>3.7673343268839948E-2</v>
      </c>
      <c r="K34" s="241" t="s">
        <v>108</v>
      </c>
      <c r="L34" s="241" t="s">
        <v>108</v>
      </c>
      <c r="M34" s="241" t="s">
        <v>108</v>
      </c>
      <c r="N34" s="241">
        <v>1</v>
      </c>
    </row>
    <row r="35" spans="1:15" x14ac:dyDescent="0.2">
      <c r="A35" s="246">
        <v>374</v>
      </c>
      <c r="B35" s="240" t="s">
        <v>117</v>
      </c>
      <c r="C35" s="240">
        <v>877279</v>
      </c>
      <c r="D35" s="240">
        <v>568874</v>
      </c>
      <c r="E35" s="240">
        <v>541386</v>
      </c>
      <c r="F35" s="240">
        <v>12703125</v>
      </c>
      <c r="G35" s="240">
        <v>5296535</v>
      </c>
      <c r="H35" s="240">
        <v>0</v>
      </c>
      <c r="I35" s="240">
        <v>0</v>
      </c>
      <c r="J35" s="240">
        <v>143545</v>
      </c>
      <c r="K35" s="240">
        <v>0</v>
      </c>
      <c r="L35" s="240">
        <v>5640</v>
      </c>
      <c r="M35" s="240">
        <v>0</v>
      </c>
      <c r="N35" s="240">
        <v>20136384</v>
      </c>
      <c r="O35" s="22"/>
    </row>
    <row r="36" spans="1:15" x14ac:dyDescent="0.2">
      <c r="A36" s="241">
        <v>4.4688732226072413E-2</v>
      </c>
      <c r="B36" s="242" t="s">
        <v>100</v>
      </c>
      <c r="C36" s="241">
        <v>7.6640493074435732E-3</v>
      </c>
      <c r="D36" s="241">
        <v>1.0689885203913852E-2</v>
      </c>
      <c r="E36" s="241">
        <v>1.5392507140897795E-2</v>
      </c>
      <c r="F36" s="241">
        <v>3.9337922918960974E-2</v>
      </c>
      <c r="G36" s="241">
        <v>8.9390001026969812E-2</v>
      </c>
      <c r="H36" s="241" t="s">
        <v>108</v>
      </c>
      <c r="I36" s="241" t="s">
        <v>108</v>
      </c>
      <c r="J36" s="241">
        <v>9.0847569821653085E-5</v>
      </c>
      <c r="K36" s="241" t="s">
        <v>108</v>
      </c>
      <c r="L36" s="241">
        <v>4.4712155391863793E-5</v>
      </c>
      <c r="M36" s="241" t="s">
        <v>108</v>
      </c>
      <c r="N36" s="241">
        <v>8.2856815193585488E-3</v>
      </c>
    </row>
    <row r="37" spans="1:15" x14ac:dyDescent="0.2">
      <c r="A37" s="245"/>
      <c r="B37" s="242" t="s">
        <v>101</v>
      </c>
      <c r="C37" s="241">
        <v>4.3566858875953102E-2</v>
      </c>
      <c r="D37" s="241">
        <v>2.8251050436860957E-2</v>
      </c>
      <c r="E37" s="241">
        <v>2.688595926656941E-2</v>
      </c>
      <c r="F37" s="241">
        <v>0.63085432816537468</v>
      </c>
      <c r="G37" s="241">
        <v>0.26303307485594235</v>
      </c>
      <c r="H37" s="241" t="s">
        <v>108</v>
      </c>
      <c r="I37" s="241" t="s">
        <v>108</v>
      </c>
      <c r="J37" s="241">
        <v>7.1286383890970693E-3</v>
      </c>
      <c r="K37" s="241" t="s">
        <v>108</v>
      </c>
      <c r="L37" s="241">
        <v>2.8009001020242759E-4</v>
      </c>
      <c r="M37" s="241" t="s">
        <v>108</v>
      </c>
      <c r="N37" s="241">
        <v>1</v>
      </c>
    </row>
    <row r="38" spans="1:15" x14ac:dyDescent="0.2">
      <c r="A38" s="246">
        <v>43</v>
      </c>
      <c r="B38" s="240" t="s">
        <v>118</v>
      </c>
      <c r="C38" s="240">
        <v>11490</v>
      </c>
      <c r="D38" s="240">
        <v>130341</v>
      </c>
      <c r="E38" s="240">
        <v>6006</v>
      </c>
      <c r="F38" s="240">
        <v>908440</v>
      </c>
      <c r="G38" s="240">
        <v>176680</v>
      </c>
      <c r="H38" s="240">
        <v>0</v>
      </c>
      <c r="I38" s="240">
        <v>0</v>
      </c>
      <c r="J38" s="240">
        <v>653030</v>
      </c>
      <c r="K38" s="240">
        <v>91725</v>
      </c>
      <c r="L38" s="240">
        <v>18560</v>
      </c>
      <c r="M38" s="240">
        <v>0</v>
      </c>
      <c r="N38" s="240">
        <v>1996272</v>
      </c>
      <c r="O38" s="22"/>
    </row>
    <row r="39" spans="1:15" x14ac:dyDescent="0.2">
      <c r="A39" s="241">
        <v>5.1380093201099297E-3</v>
      </c>
      <c r="B39" s="242" t="s">
        <v>100</v>
      </c>
      <c r="C39" s="241">
        <v>1.0037847314540375E-4</v>
      </c>
      <c r="D39" s="241">
        <v>2.4492775682547199E-3</v>
      </c>
      <c r="E39" s="241">
        <v>1.7076059943964595E-4</v>
      </c>
      <c r="F39" s="241">
        <v>2.8131772848414001E-3</v>
      </c>
      <c r="G39" s="241">
        <v>2.981841030304723E-3</v>
      </c>
      <c r="H39" s="241" t="s">
        <v>108</v>
      </c>
      <c r="I39" s="241" t="s">
        <v>108</v>
      </c>
      <c r="J39" s="241">
        <v>4.1329331234549519E-4</v>
      </c>
      <c r="K39" s="241">
        <v>8.7680202651435949E-4</v>
      </c>
      <c r="L39" s="241">
        <v>1.4713787306258722E-4</v>
      </c>
      <c r="M39" s="241" t="s">
        <v>108</v>
      </c>
      <c r="N39" s="241">
        <v>8.2142225823727481E-4</v>
      </c>
    </row>
    <row r="40" spans="1:15" x14ac:dyDescent="0.2">
      <c r="A40" s="245"/>
      <c r="B40" s="242" t="s">
        <v>101</v>
      </c>
      <c r="C40" s="241">
        <v>5.7557286782562696E-3</v>
      </c>
      <c r="D40" s="241">
        <v>6.5292204669503959E-2</v>
      </c>
      <c r="E40" s="241">
        <v>3.0086080453966195E-3</v>
      </c>
      <c r="F40" s="241">
        <v>0.45506824721280464</v>
      </c>
      <c r="G40" s="241">
        <v>8.8504973270175605E-2</v>
      </c>
      <c r="H40" s="241" t="s">
        <v>108</v>
      </c>
      <c r="I40" s="241" t="s">
        <v>108</v>
      </c>
      <c r="J40" s="241">
        <v>0.32712476055367207</v>
      </c>
      <c r="K40" s="241">
        <v>4.5948147346654165E-2</v>
      </c>
      <c r="L40" s="241">
        <v>9.297330223536673E-3</v>
      </c>
      <c r="M40" s="241" t="s">
        <v>108</v>
      </c>
      <c r="N40" s="241">
        <v>1</v>
      </c>
    </row>
    <row r="41" spans="1:15" x14ac:dyDescent="0.2">
      <c r="A41" s="246">
        <v>171</v>
      </c>
      <c r="B41" s="240" t="s">
        <v>119</v>
      </c>
      <c r="C41" s="240">
        <v>415961</v>
      </c>
      <c r="D41" s="240">
        <v>279892</v>
      </c>
      <c r="E41" s="240">
        <v>307731</v>
      </c>
      <c r="F41" s="240">
        <v>3270820</v>
      </c>
      <c r="G41" s="240">
        <v>1740475</v>
      </c>
      <c r="H41" s="240">
        <v>0</v>
      </c>
      <c r="I41" s="240">
        <v>0</v>
      </c>
      <c r="J41" s="240">
        <v>7135</v>
      </c>
      <c r="K41" s="240">
        <v>0</v>
      </c>
      <c r="L41" s="240">
        <v>0</v>
      </c>
      <c r="M41" s="240">
        <v>0</v>
      </c>
      <c r="N41" s="240">
        <v>6022014</v>
      </c>
      <c r="O41" s="22"/>
    </row>
    <row r="42" spans="1:15" x14ac:dyDescent="0.2">
      <c r="A42" s="241">
        <v>2.0432548691599953E-2</v>
      </c>
      <c r="B42" s="242" t="s">
        <v>100</v>
      </c>
      <c r="C42" s="241">
        <v>3.6339016595330976E-3</v>
      </c>
      <c r="D42" s="241">
        <v>5.2595361178290031E-3</v>
      </c>
      <c r="E42" s="241">
        <v>8.7493056986616188E-3</v>
      </c>
      <c r="F42" s="241">
        <v>1.0128788391974095E-2</v>
      </c>
      <c r="G42" s="241">
        <v>2.9374121390194775E-2</v>
      </c>
      <c r="H42" s="241" t="s">
        <v>108</v>
      </c>
      <c r="I42" s="241" t="s">
        <v>108</v>
      </c>
      <c r="J42" s="241">
        <v>4.5156390726078561E-6</v>
      </c>
      <c r="K42" s="241" t="s">
        <v>108</v>
      </c>
      <c r="L42" s="241" t="s">
        <v>108</v>
      </c>
      <c r="M42" s="241" t="s">
        <v>108</v>
      </c>
      <c r="N42" s="241">
        <v>2.477927025483744E-3</v>
      </c>
    </row>
    <row r="43" spans="1:15" x14ac:dyDescent="0.2">
      <c r="A43" s="245"/>
      <c r="B43" s="242" t="s">
        <v>101</v>
      </c>
      <c r="C43" s="241">
        <v>6.907340301766153E-2</v>
      </c>
      <c r="D43" s="241">
        <v>4.6478138376961596E-2</v>
      </c>
      <c r="E43" s="241">
        <v>5.1101010392868566E-2</v>
      </c>
      <c r="F43" s="241">
        <v>0.54314387180102874</v>
      </c>
      <c r="G43" s="241">
        <v>0.2890187568477921</v>
      </c>
      <c r="H43" s="241" t="s">
        <v>108</v>
      </c>
      <c r="I43" s="241" t="s">
        <v>108</v>
      </c>
      <c r="J43" s="241">
        <v>1.1848195636874972E-3</v>
      </c>
      <c r="K43" s="241" t="s">
        <v>108</v>
      </c>
      <c r="L43" s="241" t="s">
        <v>108</v>
      </c>
      <c r="M43" s="241" t="s">
        <v>108</v>
      </c>
      <c r="N43" s="241">
        <v>1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120</v>
      </c>
      <c r="B45" s="242" t="s">
        <v>100</v>
      </c>
      <c r="C45" s="241" t="s">
        <v>108</v>
      </c>
      <c r="D45" s="241" t="s">
        <v>108</v>
      </c>
      <c r="E45" s="241" t="s">
        <v>108</v>
      </c>
      <c r="F45" s="241" t="s">
        <v>108</v>
      </c>
      <c r="G45" s="241" t="s">
        <v>108</v>
      </c>
      <c r="H45" s="241" t="s">
        <v>108</v>
      </c>
      <c r="I45" s="241" t="s">
        <v>108</v>
      </c>
      <c r="J45" s="241" t="s">
        <v>108</v>
      </c>
      <c r="K45" s="241" t="s">
        <v>108</v>
      </c>
      <c r="L45" s="241" t="s">
        <v>108</v>
      </c>
      <c r="M45" s="241" t="s">
        <v>108</v>
      </c>
      <c r="N45" s="241" t="s">
        <v>108</v>
      </c>
    </row>
    <row r="46" spans="1:15" x14ac:dyDescent="0.2">
      <c r="A46" s="245"/>
      <c r="B46" s="242" t="s">
        <v>101</v>
      </c>
      <c r="C46" s="241" t="s">
        <v>108</v>
      </c>
      <c r="D46" s="241" t="s">
        <v>108</v>
      </c>
      <c r="E46" s="241" t="s">
        <v>108</v>
      </c>
      <c r="F46" s="241" t="s">
        <v>108</v>
      </c>
      <c r="G46" s="241" t="s">
        <v>108</v>
      </c>
      <c r="H46" s="241" t="s">
        <v>108</v>
      </c>
      <c r="I46" s="241" t="s">
        <v>108</v>
      </c>
      <c r="J46" s="241" t="s">
        <v>108</v>
      </c>
      <c r="K46" s="241" t="s">
        <v>108</v>
      </c>
      <c r="L46" s="241" t="s">
        <v>108</v>
      </c>
      <c r="M46" s="241" t="s">
        <v>108</v>
      </c>
      <c r="N46" s="241" t="s">
        <v>108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120</v>
      </c>
      <c r="B48" s="242" t="s">
        <v>100</v>
      </c>
      <c r="C48" s="241" t="s">
        <v>108</v>
      </c>
      <c r="D48" s="241" t="s">
        <v>108</v>
      </c>
      <c r="E48" s="241" t="s">
        <v>108</v>
      </c>
      <c r="F48" s="241" t="s">
        <v>108</v>
      </c>
      <c r="G48" s="241" t="s">
        <v>108</v>
      </c>
      <c r="H48" s="241" t="s">
        <v>108</v>
      </c>
      <c r="I48" s="241" t="s">
        <v>108</v>
      </c>
      <c r="J48" s="241" t="s">
        <v>108</v>
      </c>
      <c r="K48" s="241" t="s">
        <v>108</v>
      </c>
      <c r="L48" s="241" t="s">
        <v>108</v>
      </c>
      <c r="M48" s="241" t="s">
        <v>108</v>
      </c>
      <c r="N48" s="241" t="s">
        <v>108</v>
      </c>
    </row>
    <row r="49" spans="1:15" x14ac:dyDescent="0.2">
      <c r="A49" s="245"/>
      <c r="B49" s="242" t="s">
        <v>101</v>
      </c>
      <c r="C49" s="241" t="s">
        <v>108</v>
      </c>
      <c r="D49" s="241" t="s">
        <v>108</v>
      </c>
      <c r="E49" s="241" t="s">
        <v>108</v>
      </c>
      <c r="F49" s="241" t="s">
        <v>108</v>
      </c>
      <c r="G49" s="241" t="s">
        <v>108</v>
      </c>
      <c r="H49" s="241" t="s">
        <v>108</v>
      </c>
      <c r="I49" s="241" t="s">
        <v>108</v>
      </c>
      <c r="J49" s="241" t="s">
        <v>108</v>
      </c>
      <c r="K49" s="241" t="s">
        <v>108</v>
      </c>
      <c r="L49" s="241" t="s">
        <v>108</v>
      </c>
      <c r="M49" s="241" t="s">
        <v>108</v>
      </c>
      <c r="N49" s="241" t="s">
        <v>108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120</v>
      </c>
      <c r="B51" s="242" t="s">
        <v>100</v>
      </c>
      <c r="C51" s="241" t="s">
        <v>108</v>
      </c>
      <c r="D51" s="241" t="s">
        <v>108</v>
      </c>
      <c r="E51" s="241" t="s">
        <v>108</v>
      </c>
      <c r="F51" s="241" t="s">
        <v>108</v>
      </c>
      <c r="G51" s="241" t="s">
        <v>108</v>
      </c>
      <c r="H51" s="241" t="s">
        <v>108</v>
      </c>
      <c r="I51" s="241" t="s">
        <v>108</v>
      </c>
      <c r="J51" s="241" t="s">
        <v>108</v>
      </c>
      <c r="K51" s="241" t="s">
        <v>108</v>
      </c>
      <c r="L51" s="241" t="s">
        <v>108</v>
      </c>
      <c r="M51" s="241" t="s">
        <v>108</v>
      </c>
      <c r="N51" s="241" t="s">
        <v>108</v>
      </c>
    </row>
    <row r="52" spans="1:15" x14ac:dyDescent="0.2">
      <c r="A52" s="245"/>
      <c r="B52" s="242" t="s">
        <v>101</v>
      </c>
      <c r="C52" s="241" t="s">
        <v>108</v>
      </c>
      <c r="D52" s="241" t="s">
        <v>108</v>
      </c>
      <c r="E52" s="241" t="s">
        <v>108</v>
      </c>
      <c r="F52" s="241" t="s">
        <v>108</v>
      </c>
      <c r="G52" s="241" t="s">
        <v>108</v>
      </c>
      <c r="H52" s="241" t="s">
        <v>108</v>
      </c>
      <c r="I52" s="241" t="s">
        <v>108</v>
      </c>
      <c r="J52" s="241" t="s">
        <v>108</v>
      </c>
      <c r="K52" s="241" t="s">
        <v>108</v>
      </c>
      <c r="L52" s="241" t="s">
        <v>108</v>
      </c>
      <c r="M52" s="241" t="s">
        <v>108</v>
      </c>
      <c r="N52" s="241" t="s">
        <v>108</v>
      </c>
    </row>
    <row r="53" spans="1:15" x14ac:dyDescent="0.2">
      <c r="A53" s="240">
        <v>4918</v>
      </c>
      <c r="B53" s="248" t="s">
        <v>102</v>
      </c>
      <c r="C53" s="240">
        <v>19731645</v>
      </c>
      <c r="D53" s="240">
        <v>4617414</v>
      </c>
      <c r="E53" s="240">
        <v>3921089</v>
      </c>
      <c r="F53" s="240">
        <v>187027455</v>
      </c>
      <c r="G53" s="240">
        <v>41948930</v>
      </c>
      <c r="H53" s="240">
        <v>13514680</v>
      </c>
      <c r="I53" s="240">
        <v>0</v>
      </c>
      <c r="J53" s="240">
        <v>2507825</v>
      </c>
      <c r="K53" s="240">
        <v>169250</v>
      </c>
      <c r="L53" s="240">
        <v>111935</v>
      </c>
      <c r="M53" s="240">
        <v>0</v>
      </c>
      <c r="N53" s="240">
        <v>273550223</v>
      </c>
      <c r="O53" s="22"/>
    </row>
    <row r="54" spans="1:15" x14ac:dyDescent="0.2">
      <c r="A54" s="236">
        <v>0.58764487991396819</v>
      </c>
      <c r="B54" s="249" t="s">
        <v>103</v>
      </c>
      <c r="C54" s="236">
        <v>0.17237879875954223</v>
      </c>
      <c r="D54" s="236">
        <v>8.676723773444503E-2</v>
      </c>
      <c r="E54" s="236">
        <v>0.1114831015811192</v>
      </c>
      <c r="F54" s="236">
        <v>0.57917021272477776</v>
      </c>
      <c r="G54" s="236">
        <v>0.70797509990593566</v>
      </c>
      <c r="H54" s="236">
        <v>1</v>
      </c>
      <c r="I54" s="236" t="s">
        <v>108</v>
      </c>
      <c r="J54" s="236">
        <v>1.5871664411020038E-3</v>
      </c>
      <c r="K54" s="236">
        <v>1.6178658270651985E-3</v>
      </c>
      <c r="L54" s="236">
        <v>8.8738565847309818E-4</v>
      </c>
      <c r="M54" s="236" t="s">
        <v>108</v>
      </c>
      <c r="N54" s="236">
        <v>0.11255993267348843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12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2022-02-28T04:40:57Z</dcterms:created>
  <dcterms:modified xsi:type="dcterms:W3CDTF">2022-03-17T19:25:57Z</dcterms:modified>
</cp:coreProperties>
</file>