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62021A32-AFFA-4A87-B506-A2A98832667E}" xr6:coauthVersionLast="46" xr6:coauthVersionMax="46" xr10:uidLastSave="{00000000-0000-0000-0000-000000000000}"/>
  <bookViews>
    <workbookView xWindow="-120" yWindow="-120" windowWidth="20730" windowHeight="11160" xr2:uid="{46F70C9B-0698-4478-BB1E-370397E2B434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<sst xmlns="http://schemas.openxmlformats.org/spreadsheetml/2006/main" count="657" uniqueCount="111">
  <si>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</si>
  <si>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</si>
  <si>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</si>
  <si>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</si>
  <si>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</si>
  <si>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</si>
  <si>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</si>
  <si>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</si>
  <si>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</si>
  <si>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</si>
  <si>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</si>
  <si>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</si>
  <si>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</si>
  <si>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</si>
  <si>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</si>
  <si>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</si>
  <si>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</si>
  <si>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</si>
  <si>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</si>
  <si>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</si>
  <si>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</si>
  <si>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</si>
  <si>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</si>
  <si>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</si>
  <si>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</si>
  <si>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</si>
  <si>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</si>
  <si>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</si>
  <si>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</si>
  <si>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</si>
  <si>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</si>
  <si>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</si>
  <si>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</si>
  <si>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</si>
  <si>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</si>
  <si>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</si>
  <si>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</si>
  <si>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</si>
  <si>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</si>
  <si>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</si>
  <si>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</si>
  <si>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</si>
  <si>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</si>
  <si>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</si>
  <si>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</si>
  <si>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</si>
  <si>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</si>
  <si>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</si>
  <si>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</si>
  <si>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</si>
  <si>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</si>
  <si>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</si>
  <si>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</si>
  <si>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</si>
  <si>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</si>
  <si>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</si>
  <si>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</si>
  <si>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</si>
  <si>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</si>
  <si>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</si>
  <si>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</si>
  <si>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</si>
  <si>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</si>
  <si>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</si>
  <si>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</si>
  <si>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</si>
  <si>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</si>
  <si>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</si>
  <si>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</si>
  <si>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</si>
  <si>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</si>
  <si>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</si>
  <si>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</si>
  <si>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</si>
  <si>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</si>
  <si>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</si>
  <si>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</si>
  <si>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</si>
  <si>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</si>
  <si>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</si>
  <si>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</si>
  <si>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</si>
  <si>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</si>
  <si>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</si>
  <si>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</si>
  <si>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</si>
  <si>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</si>
  <si>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</si>
  <si>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</si>
  <si>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</si>
  <si>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</si>
  <si>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</si>
  <si>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</si>
  <si>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</si>
  <si>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</si>
  <si>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</si>
  <si>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</si>
  <si>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</si>
  <si>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</si>
  <si>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</si>
  <si>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</si>
  <si>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</si>
  <si>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</si>
  <si>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</si>
  <si>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</si>
  <si>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</si>
  <si>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BOX BUTTE</t>
  </si>
  <si>
    <t xml:space="preserve"> </t>
  </si>
  <si>
    <t>ALLIANCE</t>
  </si>
  <si>
    <t xml:space="preserve">  </t>
  </si>
  <si>
    <t>HEMINGFORD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</si>
</sst>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8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5" borderId="19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4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0" fontId="1" fillId="0" borderId="0" xfId="0" applyFont="1" applyBorder="1" applyAlignment="1">
      <alignment horizontal="center"/>
    </xf>
    <xf numFmtId="37" fontId="4" fillId="0" borderId="41" xfId="0" applyNumberFormat="1" applyFont="1" applyBorder="1" applyAlignment="1">
      <alignment horizontal="right"/>
    </xf>
    <xf numFmtId="37" fontId="4" fillId="0" borderId="4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3" borderId="3" xfId="0" applyFont="1" applyFill="1" applyBorder="1" applyAlignment="1">
      <alignment horizontal="centerContinuous"/>
    </xf>
    <xf numFmtId="0" fontId="3" fillId="6" borderId="0" xfId="0" applyFont="1" applyFill="1" applyBorder="1" applyAlignment="1">
      <alignment horizontal="center"/>
    </xf>
    <xf numFmtId="10" fontId="3" fillId="6" borderId="40" xfId="0" applyNumberFormat="1" applyFont="1" applyFill="1" applyBorder="1"/>
    <xf numFmtId="10" fontId="3" fillId="6" borderId="33" xfId="0" applyNumberFormat="1" applyFont="1" applyFill="1" applyBorder="1"/>
    <xf numFmtId="0" fontId="1" fillId="15" borderId="4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6" borderId="44" xfId="0" applyNumberFormat="1" applyFont="1" applyFill="1" applyBorder="1"/>
    <xf numFmtId="10" fontId="3" fillId="13" borderId="36" xfId="0" applyNumberFormat="1" applyFont="1" applyFill="1" applyBorder="1"/>
    <xf numFmtId="10" fontId="3" fillId="10" borderId="36" xfId="0" applyNumberFormat="1" applyFont="1" applyFill="1" applyBorder="1"/>
    <xf numFmtId="37" fontId="4" fillId="0" borderId="45" xfId="0" applyNumberFormat="1" applyFont="1" applyBorder="1" applyAlignment="1">
      <alignment horizontal="right"/>
    </xf>
    <xf numFmtId="10" fontId="3" fillId="10" borderId="44" xfId="0" applyNumberFormat="1" applyFont="1" applyFill="1" applyBorder="1"/>
    <xf numFmtId="10" fontId="3" fillId="8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BBF387D9-CEBC-4806-BDCF-32DF3B602E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5.4878874325840418E-3</c:v>
                </c:pt>
                <c:pt idx="2">
                  <c:v>4.6200252921167247E-3</c:v>
                </c:pt>
                <c:pt idx="3">
                  <c:v>6.6930738821712549E-2</c:v>
                </c:pt>
                <c:pt idx="4">
                  <c:v>8.2307046923982469E-2</c:v>
                </c:pt>
                <c:pt idx="5">
                  <c:v>0.14393481639994563</c:v>
                </c:pt>
                <c:pt idx="6">
                  <c:v>0.14928738254088886</c:v>
                </c:pt>
                <c:pt idx="7">
                  <c:v>0.3161901933513479</c:v>
                </c:pt>
                <c:pt idx="8">
                  <c:v>0.34600400723433111</c:v>
                </c:pt>
                <c:pt idx="9">
                  <c:v>0.36287117673694963</c:v>
                </c:pt>
                <c:pt idx="10">
                  <c:v>0.40686505373386506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29-47D6-8DBF-313821F76BA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5.3308329413222222E-2</c:v>
                </c:pt>
                <c:pt idx="2">
                  <c:v>0.13774046660284181</c:v>
                </c:pt>
                <c:pt idx="3">
                  <c:v>0.15699280990090231</c:v>
                </c:pt>
                <c:pt idx="4">
                  <c:v>0.24071802185923435</c:v>
                </c:pt>
                <c:pt idx="5">
                  <c:v>0.27955801559333737</c:v>
                </c:pt>
                <c:pt idx="6">
                  <c:v>0.33925075307449276</c:v>
                </c:pt>
                <c:pt idx="7">
                  <c:v>0.3637349947185225</c:v>
                </c:pt>
                <c:pt idx="8">
                  <c:v>0.50810380049889681</c:v>
                </c:pt>
                <c:pt idx="9">
                  <c:v>0.44108456230705756</c:v>
                </c:pt>
                <c:pt idx="10">
                  <c:v>0.57125036735400947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29-47D6-8DBF-313821F76BA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0.21176576007930165</c:v>
                </c:pt>
                <c:pt idx="2">
                  <c:v>0.27068675139320869</c:v>
                </c:pt>
                <c:pt idx="3">
                  <c:v>0.5852680922082989</c:v>
                </c:pt>
                <c:pt idx="4">
                  <c:v>0.83013222853906221</c:v>
                </c:pt>
                <c:pt idx="5">
                  <c:v>1.0423309221702253</c:v>
                </c:pt>
                <c:pt idx="6">
                  <c:v>1.0641401395435699</c:v>
                </c:pt>
                <c:pt idx="7">
                  <c:v>1.0651180940797695</c:v>
                </c:pt>
                <c:pt idx="8">
                  <c:v>0.95191993963626442</c:v>
                </c:pt>
                <c:pt idx="9">
                  <c:v>0.85976719563064097</c:v>
                </c:pt>
                <c:pt idx="10">
                  <c:v>0.8627008518467103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29-47D6-8DBF-313821F76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-2.6369916824682056E-3</c:v>
                </c:pt>
                <c:pt idx="1">
                  <c:v>2.9870688690991983E-3</c:v>
                </c:pt>
                <c:pt idx="2">
                  <c:v>2.0092221894685145E-4</c:v>
                </c:pt>
                <c:pt idx="3">
                  <c:v>6.3983763761973483E-2</c:v>
                </c:pt>
                <c:pt idx="4">
                  <c:v>7.8678991608836249E-2</c:v>
                </c:pt>
                <c:pt idx="5">
                  <c:v>0.14298339340448146</c:v>
                </c:pt>
                <c:pt idx="6">
                  <c:v>0.13871650506281025</c:v>
                </c:pt>
                <c:pt idx="7">
                  <c:v>0.3117479205744601</c:v>
                </c:pt>
                <c:pt idx="8">
                  <c:v>0.34429060082977181</c:v>
                </c:pt>
                <c:pt idx="9">
                  <c:v>0.35945266072614773</c:v>
                </c:pt>
                <c:pt idx="10">
                  <c:v>0.40178817980869014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0D-4DC8-B3E8-651B22D5CA5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-3.3699069051876404E-2</c:v>
                </c:pt>
                <c:pt idx="1">
                  <c:v>-2.8606163154621999E-4</c:v>
                </c:pt>
                <c:pt idx="2">
                  <c:v>0.13068556202420503</c:v>
                </c:pt>
                <c:pt idx="3">
                  <c:v>0.14757411119957245</c:v>
                </c:pt>
                <c:pt idx="4">
                  <c:v>0.1566184145102032</c:v>
                </c:pt>
                <c:pt idx="5">
                  <c:v>0.25331726583374048</c:v>
                </c:pt>
                <c:pt idx="6">
                  <c:v>0.328812933436268</c:v>
                </c:pt>
                <c:pt idx="7">
                  <c:v>0.34276162008962291</c:v>
                </c:pt>
                <c:pt idx="8">
                  <c:v>0.49251124820165088</c:v>
                </c:pt>
                <c:pt idx="9">
                  <c:v>0.40644553020089125</c:v>
                </c:pt>
                <c:pt idx="10">
                  <c:v>0.54182750211776287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0D-4DC8-B3E8-651B22D5CA56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-9.4407101550871685E-3</c:v>
                </c:pt>
                <c:pt idx="2">
                  <c:v>6.9866931205356366E-3</c:v>
                </c:pt>
                <c:pt idx="3">
                  <c:v>3.9980265666017825E-2</c:v>
                </c:pt>
                <c:pt idx="4">
                  <c:v>6.294391456558468E-2</c:v>
                </c:pt>
                <c:pt idx="5">
                  <c:v>0.16076734710200166</c:v>
                </c:pt>
                <c:pt idx="6">
                  <c:v>0.18765000209806301</c:v>
                </c:pt>
                <c:pt idx="7">
                  <c:v>0.16150666795237975</c:v>
                </c:pt>
                <c:pt idx="8">
                  <c:v>0.18758734687768272</c:v>
                </c:pt>
                <c:pt idx="9">
                  <c:v>0.21142881386913168</c:v>
                </c:pt>
                <c:pt idx="10">
                  <c:v>0.26554810704371168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0D-4DC8-B3E8-651B22D5C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0.35586777762869926</c:v>
                </c:pt>
                <c:pt idx="2">
                  <c:v>0.38297227372814491</c:v>
                </c:pt>
                <c:pt idx="3">
                  <c:v>0.7622367384709452</c:v>
                </c:pt>
                <c:pt idx="4">
                  <c:v>1.0826454366147167</c:v>
                </c:pt>
                <c:pt idx="5">
                  <c:v>1.3332150317115183</c:v>
                </c:pt>
                <c:pt idx="6">
                  <c:v>1.3602888782382418</c:v>
                </c:pt>
                <c:pt idx="7">
                  <c:v>1.3642425776378502</c:v>
                </c:pt>
                <c:pt idx="8">
                  <c:v>1.3601489914240905</c:v>
                </c:pt>
                <c:pt idx="9">
                  <c:v>1.228071707498454</c:v>
                </c:pt>
                <c:pt idx="10">
                  <c:v>1.2257799469654815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B-491D-89AC-11B3D194BE45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0.12635939173215369</c:v>
                </c:pt>
                <c:pt idx="2">
                  <c:v>0.20283783202945077</c:v>
                </c:pt>
                <c:pt idx="3">
                  <c:v>0.53042972046323467</c:v>
                </c:pt>
                <c:pt idx="4">
                  <c:v>0.71428557037255269</c:v>
                </c:pt>
                <c:pt idx="5">
                  <c:v>0.91899057573467713</c:v>
                </c:pt>
                <c:pt idx="6">
                  <c:v>0.91074157324876914</c:v>
                </c:pt>
                <c:pt idx="7">
                  <c:v>0.90758688281421485</c:v>
                </c:pt>
                <c:pt idx="8">
                  <c:v>0.43671291193523498</c:v>
                </c:pt>
                <c:pt idx="9">
                  <c:v>0.38962691400307525</c:v>
                </c:pt>
                <c:pt idx="10">
                  <c:v>0.38048145844412312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7B-491D-89AC-11B3D194BE4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0.21176576007930165</c:v>
                </c:pt>
                <c:pt idx="2">
                  <c:v>0.27068675139320869</c:v>
                </c:pt>
                <c:pt idx="3">
                  <c:v>0.5852680922082989</c:v>
                </c:pt>
                <c:pt idx="4">
                  <c:v>0.83013222853906221</c:v>
                </c:pt>
                <c:pt idx="5">
                  <c:v>1.0423309221702253</c:v>
                </c:pt>
                <c:pt idx="6">
                  <c:v>1.0641401395435699</c:v>
                </c:pt>
                <c:pt idx="7">
                  <c:v>1.0651180940797695</c:v>
                </c:pt>
                <c:pt idx="8">
                  <c:v>0.95191993963626442</c:v>
                </c:pt>
                <c:pt idx="9">
                  <c:v>0.85976719563064097</c:v>
                </c:pt>
                <c:pt idx="10">
                  <c:v>0.8627008518467103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7B-491D-89AC-11B3D194BE45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-1.4124676722531506E-2</c:v>
                </c:pt>
                <c:pt idx="2">
                  <c:v>9.7324499565994579E-2</c:v>
                </c:pt>
                <c:pt idx="3">
                  <c:v>0.26856914903636014</c:v>
                </c:pt>
                <c:pt idx="4">
                  <c:v>0.40997432165862097</c:v>
                </c:pt>
                <c:pt idx="5">
                  <c:v>0.54756456203124115</c:v>
                </c:pt>
                <c:pt idx="6">
                  <c:v>0.5808584467741158</c:v>
                </c:pt>
                <c:pt idx="7">
                  <c:v>0.58185950777930218</c:v>
                </c:pt>
                <c:pt idx="8">
                  <c:v>0.5856737717092898</c:v>
                </c:pt>
                <c:pt idx="9">
                  <c:v>0.53295494438496172</c:v>
                </c:pt>
                <c:pt idx="10">
                  <c:v>0.55404787642862363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7B-491D-89AC-11B3D194B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B06D8B8-132A-4B20-A580-3A859C06C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355AF6-C2A4-4849-A568-8EC74CADF1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C997DB-16B1-4FF6-89E6-0E7BAAAED9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EBFFB-110E-4053-9246-C48F9B420085}">
  <sheetPr>
    <pageSetUpPr fitToPage="1"/>
  </sheetPr>
  <dimension ref="A26:N47"/>
  <sheetViews>
    <sheetView tabSelected="1" topLeftCell="A22" zoomScale="110" zoomScaleNormal="110" workbookViewId="0">
      <selection activeCell="A32" sqref="A3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81" t="s">
        <v>3</v>
      </c>
      <c r="K27" s="282"/>
      <c r="L27" s="282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264" t="s">
        <v>6</v>
      </c>
      <c r="L28" s="264" t="s">
        <v>7</v>
      </c>
      <c r="M28" s="279" t="s">
        <v>8</v>
      </c>
    </row>
    <row r="29" spans="1:14" x14ac:dyDescent="0.2">
      <c r="A29" s="16">
        <v>2011</v>
      </c>
      <c r="B29" s="173">
        <v>293486705</v>
      </c>
      <c r="C29" s="280" t="s">
        <v>9</v>
      </c>
      <c r="D29" s="272" t="s">
        <v>9</v>
      </c>
      <c r="E29" s="278" t="s">
        <v>9</v>
      </c>
      <c r="F29" s="173">
        <v>101897622</v>
      </c>
      <c r="G29" s="271" t="s">
        <v>9</v>
      </c>
      <c r="H29" s="272" t="s">
        <v>9</v>
      </c>
      <c r="I29" s="179" t="s">
        <v>9</v>
      </c>
      <c r="J29" s="173">
        <v>303771790</v>
      </c>
      <c r="K29" s="271" t="s">
        <v>9</v>
      </c>
      <c r="L29" s="272" t="s">
        <v>9</v>
      </c>
      <c r="M29" s="211" t="s">
        <v>9</v>
      </c>
      <c r="N29" s="23"/>
    </row>
    <row r="30" spans="1:14" x14ac:dyDescent="0.2">
      <c r="A30" s="24">
        <v>2012</v>
      </c>
      <c r="B30" s="17">
        <v>295097327</v>
      </c>
      <c r="C30" s="20">
        <v>1610622</v>
      </c>
      <c r="D30" s="18">
        <v>5.4878874325840418E-3</v>
      </c>
      <c r="E30" s="19">
        <v>5.4878874325840418E-3</v>
      </c>
      <c r="F30" s="17">
        <v>107329614</v>
      </c>
      <c r="G30" s="20">
        <v>5431992</v>
      </c>
      <c r="H30" s="18">
        <v>5.3308329413222222E-2</v>
      </c>
      <c r="I30" s="25">
        <v>5.3308329413222222E-2</v>
      </c>
      <c r="J30" s="17">
        <v>368100254</v>
      </c>
      <c r="K30" s="20">
        <v>64328464</v>
      </c>
      <c r="L30" s="18">
        <v>0.21176576007930165</v>
      </c>
      <c r="M30" s="22">
        <v>0.21176576007930165</v>
      </c>
      <c r="N30" s="23"/>
    </row>
    <row r="31" spans="1:14" x14ac:dyDescent="0.2">
      <c r="A31" s="24">
        <v>2013</v>
      </c>
      <c r="B31" s="17">
        <v>294842621</v>
      </c>
      <c r="C31" s="20">
        <v>-254706</v>
      </c>
      <c r="D31" s="18">
        <v>-8.6312540540226586E-4</v>
      </c>
      <c r="E31" s="19">
        <v>4.6200252921167247E-3</v>
      </c>
      <c r="F31" s="17">
        <v>115933048</v>
      </c>
      <c r="G31" s="20">
        <v>8603434</v>
      </c>
      <c r="H31" s="18">
        <v>8.0158995074742376E-2</v>
      </c>
      <c r="I31" s="21">
        <v>0.13774046660284181</v>
      </c>
      <c r="J31" s="17">
        <v>385998789</v>
      </c>
      <c r="K31" s="20">
        <v>17898535</v>
      </c>
      <c r="L31" s="18">
        <v>4.8624076744049192E-2</v>
      </c>
      <c r="M31" s="22">
        <v>0.27068675139320869</v>
      </c>
      <c r="N31" s="23"/>
    </row>
    <row r="32" spans="1:14" x14ac:dyDescent="0.2">
      <c r="A32" s="24">
        <v>2014</v>
      </c>
      <c r="B32" s="17">
        <v>313129987</v>
      </c>
      <c r="C32" s="20">
        <v>18287366</v>
      </c>
      <c r="D32" s="18">
        <v>6.2024160340102254E-2</v>
      </c>
      <c r="E32" s="19">
        <v>6.6930738821712549E-2</v>
      </c>
      <c r="F32" s="17">
        <v>117894816</v>
      </c>
      <c r="G32" s="20">
        <v>1961768</v>
      </c>
      <c r="H32" s="18">
        <v>1.6921559760940643E-2</v>
      </c>
      <c r="I32" s="21">
        <v>0.15699280990090231</v>
      </c>
      <c r="J32" s="17">
        <v>481559726</v>
      </c>
      <c r="K32" s="20">
        <v>95560937</v>
      </c>
      <c r="L32" s="18">
        <v>0.24756797099692454</v>
      </c>
      <c r="M32" s="22">
        <v>0.5852680922082989</v>
      </c>
      <c r="N32" s="23"/>
    </row>
    <row r="33" spans="1:14" x14ac:dyDescent="0.2">
      <c r="A33" s="24">
        <v>2015</v>
      </c>
      <c r="B33" s="17">
        <v>317642729</v>
      </c>
      <c r="C33" s="20">
        <v>4512742</v>
      </c>
      <c r="D33" s="18">
        <v>1.4411720970051967E-2</v>
      </c>
      <c r="E33" s="19">
        <v>8.2307046923982469E-2</v>
      </c>
      <c r="F33" s="17">
        <v>126426216</v>
      </c>
      <c r="G33" s="20">
        <v>8531400</v>
      </c>
      <c r="H33" s="18">
        <v>7.2364504983832373E-2</v>
      </c>
      <c r="I33" s="21">
        <v>0.24071802185923435</v>
      </c>
      <c r="J33" s="17">
        <v>555942543</v>
      </c>
      <c r="K33" s="20">
        <v>74382817</v>
      </c>
      <c r="L33" s="18">
        <v>0.15446228782014051</v>
      </c>
      <c r="M33" s="22">
        <v>0.83013222853906221</v>
      </c>
      <c r="N33" s="23"/>
    </row>
    <row r="34" spans="1:14" x14ac:dyDescent="0.2">
      <c r="A34" s="24">
        <v>2016</v>
      </c>
      <c r="B34" s="17">
        <v>335729660</v>
      </c>
      <c r="C34" s="20">
        <v>18086931</v>
      </c>
      <c r="D34" s="18">
        <v>5.6941114493447131E-2</v>
      </c>
      <c r="E34" s="19">
        <v>0.14393481639994563</v>
      </c>
      <c r="F34" s="17">
        <v>130383919</v>
      </c>
      <c r="G34" s="20">
        <v>3957703</v>
      </c>
      <c r="H34" s="18">
        <v>3.1304448754520979E-2</v>
      </c>
      <c r="I34" s="21">
        <v>0.27955801559333737</v>
      </c>
      <c r="J34" s="17">
        <v>620402520</v>
      </c>
      <c r="K34" s="20">
        <v>64459977</v>
      </c>
      <c r="L34" s="18">
        <v>0.1159471924061764</v>
      </c>
      <c r="M34" s="22">
        <v>1.0423309221702253</v>
      </c>
      <c r="N34" s="23"/>
    </row>
    <row r="35" spans="1:14" x14ac:dyDescent="0.2">
      <c r="A35" s="24">
        <v>2017</v>
      </c>
      <c r="B35" s="17">
        <v>337300567</v>
      </c>
      <c r="C35" s="20">
        <v>1570907</v>
      </c>
      <c r="D35" s="18">
        <v>4.6790831647105591E-3</v>
      </c>
      <c r="E35" s="19">
        <v>0.14928738254088886</v>
      </c>
      <c r="F35" s="17">
        <v>136466467</v>
      </c>
      <c r="G35" s="20">
        <v>6082548</v>
      </c>
      <c r="H35" s="18">
        <v>4.6651059782916941E-2</v>
      </c>
      <c r="I35" s="21">
        <v>0.33925075307449276</v>
      </c>
      <c r="J35" s="17">
        <v>627027545</v>
      </c>
      <c r="K35" s="20">
        <v>6625025</v>
      </c>
      <c r="L35" s="18">
        <v>1.0678591376450244E-2</v>
      </c>
      <c r="M35" s="22">
        <v>1.0641401395435699</v>
      </c>
      <c r="N35" s="23"/>
    </row>
    <row r="36" spans="1:14" x14ac:dyDescent="0.2">
      <c r="A36" s="24">
        <v>2018</v>
      </c>
      <c r="B36" s="17">
        <v>386284323</v>
      </c>
      <c r="C36" s="20">
        <v>48983756</v>
      </c>
      <c r="D36" s="18">
        <v>0.14522286883674287</v>
      </c>
      <c r="E36" s="19">
        <v>0.3161901933513479</v>
      </c>
      <c r="F36" s="17">
        <v>138961353</v>
      </c>
      <c r="G36" s="20">
        <v>2494886</v>
      </c>
      <c r="H36" s="18">
        <v>1.8282044335477667E-2</v>
      </c>
      <c r="I36" s="21">
        <v>0.3637349947185225</v>
      </c>
      <c r="J36" s="17">
        <v>627324620</v>
      </c>
      <c r="K36" s="20">
        <v>297075</v>
      </c>
      <c r="L36" s="18">
        <v>4.737830137908854E-4</v>
      </c>
      <c r="M36" s="22">
        <v>1.0651180940797695</v>
      </c>
      <c r="N36" s="23"/>
    </row>
    <row r="37" spans="1:14" x14ac:dyDescent="0.2">
      <c r="A37" s="24">
        <v>2019</v>
      </c>
      <c r="B37" s="17">
        <v>395034281</v>
      </c>
      <c r="C37" s="20">
        <v>8749958</v>
      </c>
      <c r="D37" s="18">
        <v>2.2651600075419057E-2</v>
      </c>
      <c r="E37" s="19">
        <v>0.34600400723433111</v>
      </c>
      <c r="F37" s="17">
        <v>153672191</v>
      </c>
      <c r="G37" s="20">
        <v>14710838</v>
      </c>
      <c r="H37" s="18">
        <v>0.10586280057304853</v>
      </c>
      <c r="I37" s="21">
        <v>0.50810380049889681</v>
      </c>
      <c r="J37" s="17">
        <v>592938214</v>
      </c>
      <c r="K37" s="20">
        <v>-34386406</v>
      </c>
      <c r="L37" s="18">
        <v>-5.4814373457875765E-2</v>
      </c>
      <c r="M37" s="22">
        <v>0.95191993963626442</v>
      </c>
      <c r="N37" s="23"/>
    </row>
    <row r="38" spans="1:14" x14ac:dyDescent="0.2">
      <c r="A38" s="24">
        <v>2020</v>
      </c>
      <c r="B38" s="17">
        <v>399984571</v>
      </c>
      <c r="C38" s="20">
        <v>4950290</v>
      </c>
      <c r="D38" s="18">
        <v>1.2531292189297364E-2</v>
      </c>
      <c r="E38" s="19">
        <v>0.36287117673694963</v>
      </c>
      <c r="F38" s="17">
        <v>146843090</v>
      </c>
      <c r="G38" s="20">
        <v>-6829101</v>
      </c>
      <c r="H38" s="18">
        <v>-4.4439406736902713E-2</v>
      </c>
      <c r="I38" s="21">
        <v>0.44108456230705756</v>
      </c>
      <c r="J38" s="17">
        <v>564944810</v>
      </c>
      <c r="K38" s="20">
        <v>-27993404</v>
      </c>
      <c r="L38" s="18">
        <v>-4.7211333894563251E-2</v>
      </c>
      <c r="M38" s="22">
        <v>0.85976719563064097</v>
      </c>
      <c r="N38" s="23"/>
    </row>
    <row r="39" spans="1:14" ht="13.5" thickBot="1" x14ac:dyDescent="0.25">
      <c r="A39" s="26">
        <v>2021</v>
      </c>
      <c r="B39" s="27">
        <v>412896189</v>
      </c>
      <c r="C39" s="28">
        <v>12911618</v>
      </c>
      <c r="D39" s="29">
        <v>3.2280290131491099E-2</v>
      </c>
      <c r="E39" s="30">
        <v>0.40686505373386506</v>
      </c>
      <c r="F39" s="31">
        <v>160106676</v>
      </c>
      <c r="G39" s="28">
        <v>13263586</v>
      </c>
      <c r="H39" s="29">
        <v>9.0324890330215749E-2</v>
      </c>
      <c r="I39" s="32">
        <v>0.57125036735400947</v>
      </c>
      <c r="J39" s="31">
        <v>565835972</v>
      </c>
      <c r="K39" s="28">
        <v>891162</v>
      </c>
      <c r="L39" s="29">
        <v>1.5774319618937645E-3</v>
      </c>
      <c r="M39" s="33">
        <v>0.8627008518467103</v>
      </c>
      <c r="N39" s="23"/>
    </row>
    <row r="40" spans="1:14" ht="6.6" customHeight="1" x14ac:dyDescent="0.2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3"/>
    </row>
    <row r="41" spans="1:14" ht="12.75" customHeight="1" x14ac:dyDescent="0.2">
      <c r="A41" s="39" t="s">
        <v>10</v>
      </c>
      <c r="C41" s="36" t="s">
        <v>11</v>
      </c>
      <c r="D41" s="40">
        <v>3.4725719506572987E-2</v>
      </c>
      <c r="E41" s="38"/>
      <c r="F41" s="35"/>
      <c r="G41" s="36" t="s">
        <v>12</v>
      </c>
      <c r="H41" s="40">
        <v>4.6223664806940463E-2</v>
      </c>
      <c r="I41" s="38"/>
      <c r="J41" s="35"/>
      <c r="K41" s="36" t="s">
        <v>13</v>
      </c>
      <c r="L41" s="40">
        <v>6.4178085535346971E-2</v>
      </c>
      <c r="M41" s="38"/>
      <c r="N41" s="23"/>
    </row>
    <row r="42" spans="1:14" s="41" customFormat="1" ht="11.25" x14ac:dyDescent="0.2">
      <c r="L42" s="42"/>
    </row>
    <row r="43" spans="1:14" x14ac:dyDescent="0.2">
      <c r="A43" s="34" t="s">
        <v>14</v>
      </c>
      <c r="B43" s="43">
        <v>7</v>
      </c>
    </row>
    <row r="44" spans="1:14" x14ac:dyDescent="0.2">
      <c r="A44" s="34" t="s">
        <v>15</v>
      </c>
      <c r="B44" s="44" t="s">
        <v>106</v>
      </c>
      <c r="C44" s="45"/>
      <c r="D44" s="46"/>
      <c r="E44" s="46"/>
      <c r="F44" s="47"/>
      <c r="G44" s="48"/>
      <c r="K44" s="49" t="s">
        <v>16</v>
      </c>
      <c r="L44" s="50"/>
    </row>
    <row r="45" spans="1:14" ht="6.6" customHeight="1" x14ac:dyDescent="0.2"/>
    <row r="46" spans="1:14" x14ac:dyDescent="0.2">
      <c r="A46" s="41" t="s">
        <v>17</v>
      </c>
    </row>
    <row r="47" spans="1:14" x14ac:dyDescent="0.2">
      <c r="A47" s="41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39D35-7CE9-4746-AEAC-876B3F7E3075}">
  <sheetPr>
    <pageSetUpPr fitToPage="1"/>
  </sheetPr>
  <dimension ref="A26:R62"/>
  <sheetViews>
    <sheetView topLeftCell="A26" zoomScaleNormal="100" workbookViewId="0">
      <selection activeCell="B30" sqref="B30"/>
    </sheetView>
  </sheetViews>
  <sheetFormatPr defaultRowHeight="12.75" x14ac:dyDescent="0.2"/>
  <cols>
    <col min="1" max="1" width="13.85546875" style="51" customWidth="1"/>
    <col min="2" max="2" width="18.140625" style="51" customWidth="1"/>
    <col min="3" max="3" width="14" style="51" customWidth="1"/>
    <col min="4" max="4" width="16.140625" style="51" customWidth="1"/>
    <col min="5" max="5" width="16.140625" style="51" bestFit="1" customWidth="1"/>
    <col min="6" max="6" width="8.85546875" style="51" customWidth="1"/>
    <col min="7" max="7" width="13.7109375" style="51" customWidth="1"/>
    <col min="8" max="8" width="15.140625" style="51" customWidth="1"/>
    <col min="9" max="9" width="15.28515625" style="51" customWidth="1"/>
    <col min="10" max="10" width="9.28515625" style="51" customWidth="1"/>
    <col min="11" max="11" width="15.28515625" style="51" customWidth="1"/>
    <col min="12" max="12" width="10.7109375" style="51" customWidth="1"/>
    <col min="13" max="13" width="12.28515625" style="51" customWidth="1"/>
    <col min="14" max="14" width="15.140625" style="51" customWidth="1"/>
    <col min="15" max="15" width="12.5703125" style="51" customWidth="1"/>
    <col min="16" max="16" width="8.28515625" style="51" bestFit="1" customWidth="1"/>
    <col min="17" max="17" width="8.7109375" style="51" bestFit="1" customWidth="1"/>
    <col min="18" max="18" width="16.42578125" style="51" bestFit="1" customWidth="1"/>
    <col min="19" max="16384" width="9.140625" style="51"/>
  </cols>
  <sheetData>
    <row r="26" spans="1:18" ht="7.15" customHeight="1" thickBot="1" x14ac:dyDescent="0.25"/>
    <row r="27" spans="1:18" ht="14.25" x14ac:dyDescent="0.2">
      <c r="A27" s="52"/>
      <c r="B27" s="53" t="s">
        <v>1</v>
      </c>
      <c r="C27" s="54"/>
      <c r="D27" s="54"/>
      <c r="E27" s="55"/>
      <c r="F27" s="55"/>
      <c r="G27" s="56"/>
      <c r="H27" s="281" t="s">
        <v>19</v>
      </c>
      <c r="I27" s="282"/>
      <c r="J27" s="282"/>
      <c r="K27" s="282"/>
      <c r="L27" s="282"/>
      <c r="M27" s="5"/>
      <c r="N27" s="57"/>
    </row>
    <row r="28" spans="1:18" x14ac:dyDescent="0.2">
      <c r="A28" s="58" t="s">
        <v>0</v>
      </c>
      <c r="B28" s="59"/>
      <c r="C28" s="60" t="s">
        <v>20</v>
      </c>
      <c r="D28" s="61" t="s">
        <v>21</v>
      </c>
      <c r="E28" s="62" t="s">
        <v>22</v>
      </c>
      <c r="F28" s="62" t="s">
        <v>7</v>
      </c>
      <c r="G28" s="63" t="s">
        <v>8</v>
      </c>
      <c r="H28" s="64"/>
      <c r="I28" s="65" t="s">
        <v>20</v>
      </c>
      <c r="J28" s="66" t="s">
        <v>21</v>
      </c>
      <c r="K28" s="11" t="s">
        <v>22</v>
      </c>
      <c r="L28" s="11" t="s">
        <v>7</v>
      </c>
      <c r="M28" s="13" t="s">
        <v>8</v>
      </c>
    </row>
    <row r="29" spans="1:18" ht="13.5" thickBot="1" x14ac:dyDescent="0.25">
      <c r="A29" s="67" t="s">
        <v>4</v>
      </c>
      <c r="B29" s="68" t="s">
        <v>5</v>
      </c>
      <c r="C29" s="69" t="s">
        <v>5</v>
      </c>
      <c r="D29" s="70" t="s">
        <v>23</v>
      </c>
      <c r="E29" s="71" t="s">
        <v>24</v>
      </c>
      <c r="F29" s="71" t="s">
        <v>25</v>
      </c>
      <c r="G29" s="72" t="s">
        <v>25</v>
      </c>
      <c r="H29" s="14" t="s">
        <v>5</v>
      </c>
      <c r="I29" s="73" t="s">
        <v>5</v>
      </c>
      <c r="J29" s="74" t="s">
        <v>23</v>
      </c>
      <c r="K29" s="15" t="s">
        <v>24</v>
      </c>
      <c r="L29" s="15" t="s">
        <v>25</v>
      </c>
      <c r="M29" s="75" t="s">
        <v>25</v>
      </c>
    </row>
    <row r="30" spans="1:18" ht="13.5" customHeight="1" x14ac:dyDescent="0.2">
      <c r="A30" s="76">
        <v>2011</v>
      </c>
      <c r="B30" s="77">
        <v>293486705</v>
      </c>
      <c r="C30" s="78">
        <v>773922</v>
      </c>
      <c r="D30" s="79">
        <v>2.6369916824682056E-3</v>
      </c>
      <c r="E30" s="80">
        <v>292712783</v>
      </c>
      <c r="F30" s="81" t="s">
        <v>9</v>
      </c>
      <c r="G30" s="82">
        <v>-2.6369916824682056E-3</v>
      </c>
      <c r="H30" s="77">
        <v>101897622</v>
      </c>
      <c r="I30" s="78">
        <v>3433855</v>
      </c>
      <c r="J30" s="79">
        <v>3.3699069051876404E-2</v>
      </c>
      <c r="K30" s="80">
        <v>98463767</v>
      </c>
      <c r="L30" s="81" t="s">
        <v>9</v>
      </c>
      <c r="M30" s="83">
        <v>-3.3699069051876404E-2</v>
      </c>
      <c r="R30" s="84"/>
    </row>
    <row r="31" spans="1:18" ht="13.5" customHeight="1" x14ac:dyDescent="0.2">
      <c r="A31" s="76">
        <v>2012</v>
      </c>
      <c r="B31" s="77">
        <v>295097327</v>
      </c>
      <c r="C31" s="78">
        <v>733957</v>
      </c>
      <c r="D31" s="79">
        <v>2.4871692585680385E-3</v>
      </c>
      <c r="E31" s="80">
        <v>294363370</v>
      </c>
      <c r="F31" s="81">
        <v>2.9870688690991983E-3</v>
      </c>
      <c r="G31" s="82">
        <v>2.9870688690991983E-3</v>
      </c>
      <c r="H31" s="77">
        <v>107329614</v>
      </c>
      <c r="I31" s="78">
        <v>5461141</v>
      </c>
      <c r="J31" s="79">
        <v>5.088195882266007E-2</v>
      </c>
      <c r="K31" s="80">
        <v>101868473</v>
      </c>
      <c r="L31" s="81">
        <v>-2.8606163154621999E-4</v>
      </c>
      <c r="M31" s="83">
        <v>-2.8606163154621999E-4</v>
      </c>
      <c r="R31" s="84"/>
    </row>
    <row r="32" spans="1:18" ht="13.5" customHeight="1" x14ac:dyDescent="0.2">
      <c r="A32" s="76">
        <v>2013</v>
      </c>
      <c r="B32" s="77">
        <v>294842621</v>
      </c>
      <c r="C32" s="78">
        <v>1296948</v>
      </c>
      <c r="D32" s="79">
        <v>4.3987805955638956E-3</v>
      </c>
      <c r="E32" s="80">
        <v>293545673</v>
      </c>
      <c r="F32" s="81">
        <v>-5.25810930168134E-3</v>
      </c>
      <c r="G32" s="82">
        <v>2.0092221894685145E-4</v>
      </c>
      <c r="H32" s="77">
        <v>115933048</v>
      </c>
      <c r="I32" s="78">
        <v>718878</v>
      </c>
      <c r="J32" s="79">
        <v>6.2008030704066366E-3</v>
      </c>
      <c r="K32" s="80">
        <v>115214170</v>
      </c>
      <c r="L32" s="81">
        <v>7.3461141861555557E-2</v>
      </c>
      <c r="M32" s="85">
        <v>0.13068556202420503</v>
      </c>
      <c r="R32" s="84"/>
    </row>
    <row r="33" spans="1:18" ht="13.5" customHeight="1" x14ac:dyDescent="0.2">
      <c r="A33" s="76">
        <v>2014</v>
      </c>
      <c r="B33" s="77">
        <v>313129987</v>
      </c>
      <c r="C33" s="78">
        <v>864898</v>
      </c>
      <c r="D33" s="79">
        <v>2.7621053105974167E-3</v>
      </c>
      <c r="E33" s="80">
        <v>312265089</v>
      </c>
      <c r="F33" s="81">
        <v>5.9090737766844093E-2</v>
      </c>
      <c r="G33" s="82">
        <v>6.3983763761973483E-2</v>
      </c>
      <c r="H33" s="77">
        <v>117894816</v>
      </c>
      <c r="I33" s="78">
        <v>959743</v>
      </c>
      <c r="J33" s="79">
        <v>8.1406717662632425E-3</v>
      </c>
      <c r="K33" s="80">
        <v>116935073</v>
      </c>
      <c r="L33" s="81">
        <v>8.6431351308903746E-3</v>
      </c>
      <c r="M33" s="85">
        <v>0.14757411119957245</v>
      </c>
      <c r="R33" s="84"/>
    </row>
    <row r="34" spans="1:18" ht="13.5" customHeight="1" x14ac:dyDescent="0.2">
      <c r="A34" s="76">
        <v>2015</v>
      </c>
      <c r="B34" s="77">
        <v>317642729</v>
      </c>
      <c r="C34" s="78">
        <v>1064786</v>
      </c>
      <c r="D34" s="79">
        <v>3.3521497669792405E-3</v>
      </c>
      <c r="E34" s="80">
        <v>316577943</v>
      </c>
      <c r="F34" s="81">
        <v>1.1011260955981197E-2</v>
      </c>
      <c r="G34" s="82">
        <v>7.8678991608836249E-2</v>
      </c>
      <c r="H34" s="77">
        <v>126426216</v>
      </c>
      <c r="I34" s="78">
        <v>8569550</v>
      </c>
      <c r="J34" s="79">
        <v>6.7783014244450698E-2</v>
      </c>
      <c r="K34" s="80">
        <v>117856666</v>
      </c>
      <c r="L34" s="81">
        <v>-3.2359353273005658E-4</v>
      </c>
      <c r="M34" s="85">
        <v>0.1566184145102032</v>
      </c>
      <c r="R34" s="84"/>
    </row>
    <row r="35" spans="1:18" ht="13.5" customHeight="1" x14ac:dyDescent="0.2">
      <c r="A35" s="76">
        <v>2016</v>
      </c>
      <c r="B35" s="77">
        <v>335729660</v>
      </c>
      <c r="C35" s="78">
        <v>279230</v>
      </c>
      <c r="D35" s="79">
        <v>8.3171084735259916E-4</v>
      </c>
      <c r="E35" s="80">
        <v>335450430</v>
      </c>
      <c r="F35" s="81">
        <v>5.606204510350999E-2</v>
      </c>
      <c r="G35" s="82">
        <v>0.14298339340448146</v>
      </c>
      <c r="H35" s="77">
        <v>130383919</v>
      </c>
      <c r="I35" s="78">
        <v>2673870</v>
      </c>
      <c r="J35" s="79">
        <v>2.0507667053634122E-2</v>
      </c>
      <c r="K35" s="80">
        <v>127710049</v>
      </c>
      <c r="L35" s="81">
        <v>1.0154800488531587E-2</v>
      </c>
      <c r="M35" s="85">
        <v>0.25331726583374048</v>
      </c>
      <c r="R35" s="84"/>
    </row>
    <row r="36" spans="1:18" ht="13.5" customHeight="1" x14ac:dyDescent="0.2">
      <c r="A36" s="76">
        <v>2017</v>
      </c>
      <c r="B36" s="77">
        <v>337300567</v>
      </c>
      <c r="C36" s="78">
        <v>3102412</v>
      </c>
      <c r="D36" s="79">
        <v>9.1977669281534287E-3</v>
      </c>
      <c r="E36" s="80">
        <v>334198155</v>
      </c>
      <c r="F36" s="81">
        <v>-4.5617208798293249E-3</v>
      </c>
      <c r="G36" s="82">
        <v>0.13871650506281025</v>
      </c>
      <c r="H36" s="77">
        <v>136466467</v>
      </c>
      <c r="I36" s="78">
        <v>1063589</v>
      </c>
      <c r="J36" s="79">
        <v>7.7937754481472729E-3</v>
      </c>
      <c r="K36" s="80">
        <v>135402878</v>
      </c>
      <c r="L36" s="81">
        <v>3.8493696450403521E-2</v>
      </c>
      <c r="M36" s="85">
        <v>0.328812933436268</v>
      </c>
      <c r="R36" s="84"/>
    </row>
    <row r="37" spans="1:18" ht="13.5" customHeight="1" x14ac:dyDescent="0.2">
      <c r="A37" s="76">
        <v>2018</v>
      </c>
      <c r="B37" s="77">
        <v>386284323</v>
      </c>
      <c r="C37" s="78">
        <v>1303748</v>
      </c>
      <c r="D37" s="79">
        <v>3.3750994342061354E-3</v>
      </c>
      <c r="E37" s="80">
        <v>384980575</v>
      </c>
      <c r="F37" s="81">
        <v>0.14135762778009206</v>
      </c>
      <c r="G37" s="82">
        <v>0.3117479205744601</v>
      </c>
      <c r="H37" s="77">
        <v>138961353</v>
      </c>
      <c r="I37" s="78">
        <v>2137137</v>
      </c>
      <c r="J37" s="79">
        <v>1.5379362346882157E-2</v>
      </c>
      <c r="K37" s="80">
        <v>136824216</v>
      </c>
      <c r="L37" s="81">
        <v>2.6215158043184339E-3</v>
      </c>
      <c r="M37" s="85">
        <v>0.34276162008962291</v>
      </c>
      <c r="R37" s="84"/>
    </row>
    <row r="38" spans="1:18" ht="13.5" customHeight="1" x14ac:dyDescent="0.2">
      <c r="A38" s="76">
        <v>2019</v>
      </c>
      <c r="B38" s="77">
        <v>395034281</v>
      </c>
      <c r="C38" s="78">
        <v>502862</v>
      </c>
      <c r="D38" s="79">
        <v>1.2729578777999776E-3</v>
      </c>
      <c r="E38" s="80">
        <v>394531419</v>
      </c>
      <c r="F38" s="81">
        <v>2.1349807664858302E-2</v>
      </c>
      <c r="G38" s="82">
        <v>0.34429060082977181</v>
      </c>
      <c r="H38" s="77">
        <v>153672191</v>
      </c>
      <c r="I38" s="78">
        <v>1588844</v>
      </c>
      <c r="J38" s="79">
        <v>1.0339177112402854E-2</v>
      </c>
      <c r="K38" s="80">
        <v>152083347</v>
      </c>
      <c r="L38" s="81">
        <v>9.4429089215905954E-2</v>
      </c>
      <c r="M38" s="85">
        <v>0.49251124820165088</v>
      </c>
      <c r="R38" s="84"/>
    </row>
    <row r="39" spans="1:18" ht="13.5" customHeight="1" x14ac:dyDescent="0.2">
      <c r="A39" s="76">
        <v>2020</v>
      </c>
      <c r="B39" s="77">
        <v>399984571</v>
      </c>
      <c r="C39" s="78">
        <v>1003289</v>
      </c>
      <c r="D39" s="79">
        <v>2.5083192521443533E-3</v>
      </c>
      <c r="E39" s="80">
        <v>398981282</v>
      </c>
      <c r="F39" s="81">
        <v>9.9915404557003491E-3</v>
      </c>
      <c r="G39" s="82">
        <v>0.35945266072614773</v>
      </c>
      <c r="H39" s="77">
        <v>146843090</v>
      </c>
      <c r="I39" s="78">
        <v>3529635</v>
      </c>
      <c r="J39" s="79">
        <v>2.4036779667330619E-2</v>
      </c>
      <c r="K39" s="80">
        <v>143313455</v>
      </c>
      <c r="L39" s="81">
        <v>-6.740800617595151E-2</v>
      </c>
      <c r="M39" s="85">
        <v>0.40644553020089125</v>
      </c>
      <c r="R39" s="84"/>
    </row>
    <row r="40" spans="1:18" ht="13.5" customHeight="1" x14ac:dyDescent="0.2">
      <c r="A40" s="76">
        <v>2021</v>
      </c>
      <c r="B40" s="77">
        <v>412896189</v>
      </c>
      <c r="C40" s="78">
        <v>1489995</v>
      </c>
      <c r="D40" s="79">
        <v>3.6086431400799389E-3</v>
      </c>
      <c r="E40" s="80">
        <v>411406194</v>
      </c>
      <c r="F40" s="81">
        <v>2.8555158943868363E-2</v>
      </c>
      <c r="G40" s="82">
        <v>0.40178817980869014</v>
      </c>
      <c r="H40" s="77">
        <v>160106676</v>
      </c>
      <c r="I40" s="78">
        <v>2998120</v>
      </c>
      <c r="J40" s="79">
        <v>1.8725765064287511E-2</v>
      </c>
      <c r="K40" s="80">
        <v>157108556</v>
      </c>
      <c r="L40" s="81">
        <v>6.9907722590147076E-2</v>
      </c>
      <c r="M40" s="85">
        <v>0.54182750211776287</v>
      </c>
      <c r="R40" s="84"/>
    </row>
    <row r="41" spans="1:18" ht="13.5" customHeight="1" x14ac:dyDescent="0.2">
      <c r="A41" s="86"/>
      <c r="B41" s="87"/>
      <c r="C41" s="88"/>
      <c r="D41" s="89"/>
      <c r="E41" s="90"/>
      <c r="F41" s="81"/>
      <c r="G41" s="91"/>
      <c r="H41" s="87"/>
      <c r="I41" s="88"/>
      <c r="J41" s="89"/>
      <c r="K41" s="90"/>
      <c r="L41" s="81"/>
      <c r="M41" s="92"/>
      <c r="R41" s="84"/>
    </row>
    <row r="42" spans="1:18" ht="13.5" thickBot="1" x14ac:dyDescent="0.25">
      <c r="A42" s="93" t="s">
        <v>26</v>
      </c>
      <c r="B42" s="94">
        <v>3.4725719506572987E-2</v>
      </c>
      <c r="C42" s="95"/>
      <c r="D42" s="96"/>
      <c r="E42" s="97" t="s">
        <v>27</v>
      </c>
      <c r="F42" s="98">
        <v>3.2058541735844284E-2</v>
      </c>
      <c r="G42" s="99"/>
      <c r="H42" s="94">
        <v>4.6223664806940463E-2</v>
      </c>
      <c r="I42" s="95"/>
      <c r="J42" s="100"/>
      <c r="K42" s="101" t="s">
        <v>28</v>
      </c>
      <c r="L42" s="98">
        <v>2.2969344020152473E-2</v>
      </c>
      <c r="M42" s="102"/>
      <c r="R42" s="84"/>
    </row>
    <row r="43" spans="1:18" ht="6" customHeight="1" thickBot="1" x14ac:dyDescent="0.25">
      <c r="A43" s="103"/>
      <c r="B43" s="104"/>
      <c r="C43" s="105"/>
      <c r="D43" s="105"/>
      <c r="E43" s="106"/>
      <c r="F43" s="107"/>
      <c r="G43" s="108"/>
      <c r="H43" s="105"/>
      <c r="I43" s="105"/>
      <c r="J43" s="105"/>
      <c r="K43" s="106"/>
      <c r="L43" s="107"/>
      <c r="M43" s="108"/>
      <c r="R43" s="84"/>
    </row>
    <row r="44" spans="1:18" ht="14.25" x14ac:dyDescent="0.2">
      <c r="A44" s="52"/>
      <c r="B44" s="283" t="s">
        <v>29</v>
      </c>
      <c r="C44" s="284"/>
      <c r="D44" s="284"/>
      <c r="E44" s="284"/>
      <c r="F44" s="284"/>
      <c r="G44" s="284"/>
      <c r="H44" s="109"/>
      <c r="I44" s="110"/>
      <c r="L44" s="105"/>
      <c r="M44" s="106"/>
      <c r="N44" s="107"/>
      <c r="O44" s="106"/>
      <c r="P44" s="107"/>
      <c r="Q44" s="108"/>
      <c r="R44" s="84"/>
    </row>
    <row r="45" spans="1:18" x14ac:dyDescent="0.2">
      <c r="A45" s="58" t="s">
        <v>0</v>
      </c>
      <c r="B45" s="111" t="s">
        <v>30</v>
      </c>
      <c r="C45" s="61" t="s">
        <v>31</v>
      </c>
      <c r="D45" s="112" t="s">
        <v>32</v>
      </c>
      <c r="E45" s="112" t="s">
        <v>20</v>
      </c>
      <c r="F45" s="61" t="s">
        <v>21</v>
      </c>
      <c r="G45" s="62" t="s">
        <v>22</v>
      </c>
      <c r="H45" s="62" t="s">
        <v>7</v>
      </c>
      <c r="I45" s="113" t="s">
        <v>8</v>
      </c>
      <c r="N45" s="107"/>
      <c r="O45" s="106"/>
      <c r="P45" s="107"/>
      <c r="Q45" s="108"/>
      <c r="R45" s="84"/>
    </row>
    <row r="46" spans="1:18" ht="13.5" thickBot="1" x14ac:dyDescent="0.25">
      <c r="A46" s="67" t="s">
        <v>4</v>
      </c>
      <c r="B46" s="114" t="s">
        <v>33</v>
      </c>
      <c r="C46" s="70" t="s">
        <v>34</v>
      </c>
      <c r="D46" s="69" t="s">
        <v>35</v>
      </c>
      <c r="E46" s="69" t="s">
        <v>5</v>
      </c>
      <c r="F46" s="70" t="s">
        <v>23</v>
      </c>
      <c r="G46" s="71" t="s">
        <v>24</v>
      </c>
      <c r="H46" s="71" t="s">
        <v>25</v>
      </c>
      <c r="I46" s="115" t="s">
        <v>25</v>
      </c>
      <c r="N46" s="107"/>
      <c r="O46" s="106"/>
      <c r="P46" s="107"/>
      <c r="Q46" s="108"/>
      <c r="R46" s="84"/>
    </row>
    <row r="47" spans="1:18" x14ac:dyDescent="0.2">
      <c r="A47" s="76">
        <v>2011</v>
      </c>
      <c r="B47" s="116">
        <v>37889457</v>
      </c>
      <c r="C47" s="117">
        <v>17923929</v>
      </c>
      <c r="D47" s="118">
        <v>55813386</v>
      </c>
      <c r="E47" s="117">
        <v>1071604</v>
      </c>
      <c r="F47" s="119">
        <v>1.9199766880296423E-2</v>
      </c>
      <c r="G47" s="117">
        <v>54741782</v>
      </c>
      <c r="H47" s="120" t="s">
        <v>36</v>
      </c>
      <c r="I47" s="121" t="s">
        <v>36</v>
      </c>
      <c r="K47" s="122" t="s">
        <v>37</v>
      </c>
      <c r="L47" s="105"/>
      <c r="N47" s="107"/>
      <c r="O47" s="106"/>
      <c r="P47" s="107"/>
      <c r="Q47" s="108"/>
      <c r="R47" s="84"/>
    </row>
    <row r="48" spans="1:18" x14ac:dyDescent="0.2">
      <c r="A48" s="76">
        <v>2012</v>
      </c>
      <c r="B48" s="77">
        <v>37692201</v>
      </c>
      <c r="C48" s="80">
        <v>18550906</v>
      </c>
      <c r="D48" s="123">
        <v>56243107</v>
      </c>
      <c r="E48" s="80">
        <v>956639</v>
      </c>
      <c r="F48" s="79">
        <v>1.7008999876198163E-2</v>
      </c>
      <c r="G48" s="80">
        <v>55286468</v>
      </c>
      <c r="H48" s="81">
        <v>-9.4407101550871685E-3</v>
      </c>
      <c r="I48" s="124">
        <v>-9.4407101550871685E-3</v>
      </c>
      <c r="K48" s="125" t="s">
        <v>38</v>
      </c>
      <c r="L48" s="105"/>
      <c r="N48" s="107"/>
      <c r="O48" s="106"/>
      <c r="P48" s="107"/>
      <c r="Q48" s="108"/>
      <c r="R48" s="84"/>
    </row>
    <row r="49" spans="1:18" x14ac:dyDescent="0.2">
      <c r="A49" s="76">
        <v>2013</v>
      </c>
      <c r="B49" s="77">
        <v>38273433</v>
      </c>
      <c r="C49" s="80">
        <v>18687435</v>
      </c>
      <c r="D49" s="123">
        <v>56960868</v>
      </c>
      <c r="E49" s="80">
        <v>757531</v>
      </c>
      <c r="F49" s="79">
        <v>1.3299147758773619E-2</v>
      </c>
      <c r="G49" s="80">
        <v>56203337</v>
      </c>
      <c r="H49" s="81">
        <v>-7.0710887291486227E-4</v>
      </c>
      <c r="I49" s="124">
        <v>6.9866931205356366E-3</v>
      </c>
      <c r="K49" s="122" t="s">
        <v>39</v>
      </c>
      <c r="L49" s="105"/>
      <c r="N49" s="107"/>
      <c r="O49" s="106"/>
      <c r="P49" s="107"/>
      <c r="Q49" s="108"/>
      <c r="R49" s="84"/>
    </row>
    <row r="50" spans="1:18" x14ac:dyDescent="0.2">
      <c r="A50" s="76">
        <v>2014</v>
      </c>
      <c r="B50" s="77">
        <v>38884270</v>
      </c>
      <c r="C50" s="80">
        <v>19954005</v>
      </c>
      <c r="D50" s="123">
        <v>58838275</v>
      </c>
      <c r="E50" s="80">
        <v>793455</v>
      </c>
      <c r="F50" s="79">
        <v>1.3485354558745987E-2</v>
      </c>
      <c r="G50" s="80">
        <v>58044820</v>
      </c>
      <c r="H50" s="81">
        <v>1.9029766189658487E-2</v>
      </c>
      <c r="I50" s="124">
        <v>3.9980265666017825E-2</v>
      </c>
      <c r="K50" s="122" t="s">
        <v>40</v>
      </c>
      <c r="L50" s="105"/>
      <c r="N50" s="107"/>
      <c r="O50" s="106"/>
      <c r="P50" s="107"/>
      <c r="Q50" s="108"/>
      <c r="R50" s="84"/>
    </row>
    <row r="51" spans="1:18" x14ac:dyDescent="0.2">
      <c r="A51" s="76">
        <v>2015</v>
      </c>
      <c r="B51" s="77">
        <v>40438502</v>
      </c>
      <c r="C51" s="80">
        <v>20059841</v>
      </c>
      <c r="D51" s="123">
        <v>60498343</v>
      </c>
      <c r="E51" s="80">
        <v>1171844</v>
      </c>
      <c r="F51" s="79">
        <v>1.9369852823902963E-2</v>
      </c>
      <c r="G51" s="80">
        <v>59326499</v>
      </c>
      <c r="H51" s="81">
        <v>8.2977279670418611E-3</v>
      </c>
      <c r="I51" s="124">
        <v>6.294391456558468E-2</v>
      </c>
      <c r="K51" s="122" t="s">
        <v>41</v>
      </c>
      <c r="L51" s="105"/>
      <c r="N51" s="107"/>
      <c r="O51" s="106"/>
      <c r="P51" s="107"/>
      <c r="Q51" s="108"/>
      <c r="R51" s="84"/>
    </row>
    <row r="52" spans="1:18" x14ac:dyDescent="0.2">
      <c r="A52" s="76">
        <v>2016</v>
      </c>
      <c r="B52" s="77">
        <v>44422467</v>
      </c>
      <c r="C52" s="80">
        <v>21895189</v>
      </c>
      <c r="D52" s="123">
        <v>66317656</v>
      </c>
      <c r="E52" s="80">
        <v>1531300</v>
      </c>
      <c r="F52" s="79">
        <v>2.3090381843411355E-2</v>
      </c>
      <c r="G52" s="80">
        <v>64786356</v>
      </c>
      <c r="H52" s="81">
        <v>7.0878189176189502E-2</v>
      </c>
      <c r="I52" s="124">
        <v>0.16076734710200166</v>
      </c>
      <c r="K52" s="122" t="s">
        <v>42</v>
      </c>
      <c r="L52" s="105"/>
      <c r="N52" s="107"/>
      <c r="O52" s="106"/>
      <c r="P52" s="107"/>
      <c r="Q52" s="108"/>
      <c r="R52" s="84"/>
    </row>
    <row r="53" spans="1:18" x14ac:dyDescent="0.2">
      <c r="A53" s="76">
        <v>2017</v>
      </c>
      <c r="B53" s="77">
        <v>43880705</v>
      </c>
      <c r="C53" s="80">
        <v>23311446</v>
      </c>
      <c r="D53" s="123">
        <v>67192151</v>
      </c>
      <c r="E53" s="80">
        <v>905383</v>
      </c>
      <c r="F53" s="79">
        <v>1.3474535143249098E-2</v>
      </c>
      <c r="G53" s="80">
        <v>66286768</v>
      </c>
      <c r="H53" s="81">
        <v>-4.6575831932298693E-4</v>
      </c>
      <c r="I53" s="124">
        <v>0.18765000209806301</v>
      </c>
      <c r="K53" s="122" t="s">
        <v>43</v>
      </c>
      <c r="L53" s="105"/>
      <c r="N53" s="107"/>
      <c r="O53" s="106"/>
      <c r="P53" s="107"/>
      <c r="Q53" s="108"/>
      <c r="R53" s="84"/>
    </row>
    <row r="54" spans="1:18" x14ac:dyDescent="0.2">
      <c r="A54" s="76">
        <v>2018</v>
      </c>
      <c r="B54" s="77">
        <v>44114370</v>
      </c>
      <c r="C54" s="80">
        <v>21762325</v>
      </c>
      <c r="D54" s="123">
        <v>65876695</v>
      </c>
      <c r="E54" s="80">
        <v>1049075</v>
      </c>
      <c r="F54" s="79">
        <v>1.592482743707771E-2</v>
      </c>
      <c r="G54" s="80">
        <v>64827620</v>
      </c>
      <c r="H54" s="81">
        <v>-3.5190583495384752E-2</v>
      </c>
      <c r="I54" s="124">
        <v>0.16150666795237975</v>
      </c>
      <c r="K54" s="122" t="s">
        <v>44</v>
      </c>
      <c r="L54" s="105"/>
      <c r="N54" s="107"/>
      <c r="O54" s="106"/>
      <c r="P54" s="107"/>
      <c r="Q54" s="108"/>
      <c r="R54" s="84"/>
    </row>
    <row r="55" spans="1:18" x14ac:dyDescent="0.2">
      <c r="A55" s="76">
        <v>2019</v>
      </c>
      <c r="B55" s="77">
        <v>44540815</v>
      </c>
      <c r="C55" s="80">
        <v>21775706</v>
      </c>
      <c r="D55" s="123">
        <v>66316521</v>
      </c>
      <c r="E55" s="80">
        <v>33250</v>
      </c>
      <c r="F55" s="79">
        <v>5.0138335815294046E-4</v>
      </c>
      <c r="G55" s="80">
        <v>66283271</v>
      </c>
      <c r="H55" s="81">
        <v>6.1717728856919736E-3</v>
      </c>
      <c r="I55" s="124">
        <v>0.18758734687768272</v>
      </c>
      <c r="K55" s="122" t="s">
        <v>45</v>
      </c>
      <c r="L55" s="105"/>
      <c r="N55" s="107"/>
      <c r="O55" s="106"/>
      <c r="P55" s="107"/>
      <c r="Q55" s="108"/>
      <c r="R55" s="84"/>
    </row>
    <row r="56" spans="1:18" x14ac:dyDescent="0.2">
      <c r="A56" s="76">
        <v>2020</v>
      </c>
      <c r="B56" s="77">
        <v>45554629</v>
      </c>
      <c r="C56" s="80">
        <v>22692785</v>
      </c>
      <c r="D56" s="123">
        <v>68247414</v>
      </c>
      <c r="E56" s="80">
        <v>633470</v>
      </c>
      <c r="F56" s="79">
        <v>9.2819634162255582E-3</v>
      </c>
      <c r="G56" s="80">
        <v>67613944</v>
      </c>
      <c r="H56" s="81">
        <v>1.9564099268717671E-2</v>
      </c>
      <c r="I56" s="124">
        <v>0.21142881386913168</v>
      </c>
      <c r="K56" s="126" t="s">
        <v>46</v>
      </c>
      <c r="L56" s="105"/>
      <c r="N56" s="107"/>
      <c r="O56" s="106"/>
      <c r="P56" s="107"/>
      <c r="Q56" s="108"/>
      <c r="R56" s="84"/>
    </row>
    <row r="57" spans="1:18" x14ac:dyDescent="0.2">
      <c r="A57" s="76">
        <v>2021</v>
      </c>
      <c r="B57" s="77">
        <v>46204725</v>
      </c>
      <c r="C57" s="80">
        <v>24809130</v>
      </c>
      <c r="D57" s="123">
        <v>71013855</v>
      </c>
      <c r="E57" s="80">
        <v>379330</v>
      </c>
      <c r="F57" s="79">
        <v>5.3416336854265976E-3</v>
      </c>
      <c r="G57" s="80">
        <v>70634525</v>
      </c>
      <c r="H57" s="81">
        <v>3.4977310642129236E-2</v>
      </c>
      <c r="I57" s="124">
        <v>0.26554810704371168</v>
      </c>
      <c r="K57" s="126" t="s">
        <v>47</v>
      </c>
      <c r="L57" s="105"/>
      <c r="N57" s="107"/>
      <c r="O57" s="106"/>
      <c r="P57" s="107"/>
      <c r="Q57" s="108"/>
      <c r="R57" s="84"/>
    </row>
    <row r="58" spans="1:18" x14ac:dyDescent="0.2">
      <c r="A58" s="86"/>
      <c r="B58" s="77"/>
      <c r="C58" s="80"/>
      <c r="D58" s="123"/>
      <c r="E58" s="90"/>
      <c r="F58" s="89"/>
      <c r="G58" s="90"/>
      <c r="H58" s="81"/>
      <c r="I58" s="127"/>
      <c r="L58" s="105"/>
      <c r="N58" s="107"/>
      <c r="O58" s="106"/>
      <c r="P58" s="107"/>
      <c r="Q58" s="108"/>
      <c r="R58" s="84"/>
    </row>
    <row r="59" spans="1:18" ht="13.5" thickBot="1" x14ac:dyDescent="0.25">
      <c r="A59" s="93" t="s">
        <v>26</v>
      </c>
      <c r="B59" s="128">
        <v>2.0039056410423906E-2</v>
      </c>
      <c r="C59" s="129">
        <v>3.3041650724257153E-2</v>
      </c>
      <c r="D59" s="129">
        <v>2.4378540307429867E-2</v>
      </c>
      <c r="E59" s="95"/>
      <c r="F59" s="100"/>
      <c r="G59" s="101" t="s">
        <v>48</v>
      </c>
      <c r="H59" s="98">
        <v>1.1311470528671898E-2</v>
      </c>
      <c r="I59" s="130"/>
      <c r="J59" s="131"/>
      <c r="L59" s="105"/>
      <c r="N59" s="107"/>
      <c r="O59" s="106"/>
      <c r="P59" s="107"/>
      <c r="Q59" s="108"/>
      <c r="R59" s="84"/>
    </row>
    <row r="60" spans="1:18" s="131" customFormat="1" ht="5.45" customHeight="1" x14ac:dyDescent="0.2">
      <c r="L60" s="105"/>
      <c r="M60" s="51"/>
    </row>
    <row r="61" spans="1:18" x14ac:dyDescent="0.2">
      <c r="A61" s="132" t="s">
        <v>14</v>
      </c>
      <c r="B61" s="133">
        <v>7</v>
      </c>
      <c r="C61" s="112"/>
      <c r="E61" s="134"/>
      <c r="G61" s="135"/>
      <c r="J61" s="131"/>
      <c r="K61" s="131" t="s">
        <v>49</v>
      </c>
      <c r="L61" s="105"/>
    </row>
    <row r="62" spans="1:18" x14ac:dyDescent="0.2">
      <c r="A62" s="132" t="s">
        <v>15</v>
      </c>
      <c r="B62" s="136" t="s">
        <v>106</v>
      </c>
      <c r="C62" s="137"/>
      <c r="D62" s="138"/>
      <c r="E62" s="138"/>
      <c r="G62" s="139"/>
      <c r="H62" s="140"/>
      <c r="I62" s="112" t="s">
        <v>50</v>
      </c>
      <c r="J62" s="131"/>
      <c r="K62" s="131"/>
      <c r="L62" s="105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600D1-7B31-4FDD-BDA4-E91EAB8EF45B}">
  <sheetPr>
    <pageSetUpPr fitToPage="1"/>
  </sheetPr>
  <dimension ref="A15:Q64"/>
  <sheetViews>
    <sheetView topLeftCell="A28" zoomScaleNormal="100" workbookViewId="0">
      <selection activeCell="A30" sqref="A3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1"/>
    </row>
    <row r="28" spans="1:14" ht="13.5" thickBot="1" x14ac:dyDescent="0.25"/>
    <row r="29" spans="1:14" ht="13.5" customHeight="1" x14ac:dyDescent="0.2">
      <c r="A29" s="6" t="s">
        <v>0</v>
      </c>
      <c r="B29" s="2" t="s">
        <v>51</v>
      </c>
      <c r="C29" s="3"/>
      <c r="D29" s="3"/>
      <c r="E29" s="143"/>
      <c r="F29" s="2" t="s">
        <v>52</v>
      </c>
      <c r="G29" s="3"/>
      <c r="H29" s="3"/>
      <c r="I29" s="265"/>
      <c r="J29" s="281" t="s">
        <v>53</v>
      </c>
      <c r="K29" s="282"/>
      <c r="L29" s="282"/>
      <c r="M29" s="269"/>
    </row>
    <row r="30" spans="1:14" ht="13.5" thickBot="1" x14ac:dyDescent="0.25">
      <c r="A30" s="10" t="s">
        <v>4</v>
      </c>
      <c r="B30" s="10" t="s">
        <v>5</v>
      </c>
      <c r="C30" s="264" t="s">
        <v>54</v>
      </c>
      <c r="D30" s="264" t="s">
        <v>55</v>
      </c>
      <c r="E30" s="12" t="s">
        <v>8</v>
      </c>
      <c r="F30" s="10" t="s">
        <v>5</v>
      </c>
      <c r="G30" s="11" t="s">
        <v>54</v>
      </c>
      <c r="H30" s="11" t="s">
        <v>55</v>
      </c>
      <c r="I30" s="266" t="s">
        <v>8</v>
      </c>
      <c r="J30" s="10" t="s">
        <v>5</v>
      </c>
      <c r="K30" s="264" t="s">
        <v>54</v>
      </c>
      <c r="L30" s="264" t="s">
        <v>55</v>
      </c>
      <c r="M30" s="270" t="s">
        <v>8</v>
      </c>
    </row>
    <row r="31" spans="1:14" x14ac:dyDescent="0.2">
      <c r="A31" s="255">
        <v>2011</v>
      </c>
      <c r="B31" s="173">
        <v>157098438</v>
      </c>
      <c r="C31" s="271" t="s">
        <v>9</v>
      </c>
      <c r="D31" s="272" t="s">
        <v>9</v>
      </c>
      <c r="E31" s="177" t="s">
        <v>9</v>
      </c>
      <c r="F31" s="173">
        <v>71471672</v>
      </c>
      <c r="G31" s="271" t="s">
        <v>9</v>
      </c>
      <c r="H31" s="272" t="s">
        <v>9</v>
      </c>
      <c r="I31" s="273" t="s">
        <v>9</v>
      </c>
      <c r="J31" s="173">
        <v>73318209</v>
      </c>
      <c r="K31" s="271" t="s">
        <v>9</v>
      </c>
      <c r="L31" s="272" t="s">
        <v>9</v>
      </c>
      <c r="M31" s="274" t="s">
        <v>9</v>
      </c>
      <c r="N31" s="23"/>
    </row>
    <row r="32" spans="1:14" x14ac:dyDescent="0.2">
      <c r="A32" s="147">
        <v>2012</v>
      </c>
      <c r="B32" s="17">
        <v>213004710</v>
      </c>
      <c r="C32" s="20">
        <v>55906272</v>
      </c>
      <c r="D32" s="18">
        <v>0.35586777762869926</v>
      </c>
      <c r="E32" s="144">
        <v>0.35586777762869926</v>
      </c>
      <c r="F32" s="17">
        <v>80502789</v>
      </c>
      <c r="G32" s="20">
        <v>9031117</v>
      </c>
      <c r="H32" s="18">
        <v>0.12635939173215369</v>
      </c>
      <c r="I32" s="267">
        <v>0.12635939173215369</v>
      </c>
      <c r="J32" s="17">
        <v>72282613</v>
      </c>
      <c r="K32" s="20">
        <v>-1035596</v>
      </c>
      <c r="L32" s="18">
        <v>-1.4124676722531506E-2</v>
      </c>
      <c r="M32" s="145">
        <v>-1.4124676722531506E-2</v>
      </c>
      <c r="N32" s="23"/>
    </row>
    <row r="33" spans="1:14" x14ac:dyDescent="0.2">
      <c r="A33" s="147">
        <v>2013</v>
      </c>
      <c r="B33" s="17">
        <v>217262784</v>
      </c>
      <c r="C33" s="20">
        <v>4258074</v>
      </c>
      <c r="D33" s="18">
        <v>1.9990515702680942E-2</v>
      </c>
      <c r="E33" s="144">
        <v>0.38297227372814491</v>
      </c>
      <c r="F33" s="17">
        <v>85968831</v>
      </c>
      <c r="G33" s="20">
        <v>5466042</v>
      </c>
      <c r="H33" s="18">
        <v>6.7898790438179729E-2</v>
      </c>
      <c r="I33" s="267">
        <v>0.20283783202945077</v>
      </c>
      <c r="J33" s="17">
        <v>80453867</v>
      </c>
      <c r="K33" s="20">
        <v>8171254</v>
      </c>
      <c r="L33" s="18">
        <v>0.11304591326824336</v>
      </c>
      <c r="M33" s="145">
        <v>9.7324499565994579E-2</v>
      </c>
      <c r="N33" s="146"/>
    </row>
    <row r="34" spans="1:14" x14ac:dyDescent="0.2">
      <c r="A34" s="147">
        <v>2014</v>
      </c>
      <c r="B34" s="17">
        <v>276844639</v>
      </c>
      <c r="C34" s="20">
        <v>59581855</v>
      </c>
      <c r="D34" s="18">
        <v>0.27423866114133932</v>
      </c>
      <c r="E34" s="144">
        <v>0.7622367384709452</v>
      </c>
      <c r="F34" s="17">
        <v>109382371</v>
      </c>
      <c r="G34" s="20">
        <v>23413540</v>
      </c>
      <c r="H34" s="18">
        <v>0.2723491726902742</v>
      </c>
      <c r="I34" s="267">
        <v>0.53042972046323467</v>
      </c>
      <c r="J34" s="17">
        <v>93009218</v>
      </c>
      <c r="K34" s="20">
        <v>12555351</v>
      </c>
      <c r="L34" s="18">
        <v>0.15605652615802793</v>
      </c>
      <c r="M34" s="145">
        <v>0.26856914903636014</v>
      </c>
      <c r="N34" s="146"/>
    </row>
    <row r="35" spans="1:14" x14ac:dyDescent="0.2">
      <c r="A35" s="147">
        <v>2015</v>
      </c>
      <c r="B35" s="17">
        <v>327180345</v>
      </c>
      <c r="C35" s="20">
        <v>50335706</v>
      </c>
      <c r="D35" s="18">
        <v>0.18181932719311208</v>
      </c>
      <c r="E35" s="144">
        <v>1.0826454366147167</v>
      </c>
      <c r="F35" s="17">
        <v>122522856</v>
      </c>
      <c r="G35" s="20">
        <v>13140485</v>
      </c>
      <c r="H35" s="18">
        <v>0.12013348110729836</v>
      </c>
      <c r="I35" s="267">
        <v>0.71428557037255269</v>
      </c>
      <c r="J35" s="17">
        <v>103376792</v>
      </c>
      <c r="K35" s="20">
        <v>10367574</v>
      </c>
      <c r="L35" s="18">
        <v>0.11146824178222851</v>
      </c>
      <c r="M35" s="145">
        <v>0.40997432165862097</v>
      </c>
      <c r="N35" s="146"/>
    </row>
    <row r="36" spans="1:14" x14ac:dyDescent="0.2">
      <c r="A36" s="147">
        <v>2016</v>
      </c>
      <c r="B36" s="17">
        <v>366544437</v>
      </c>
      <c r="C36" s="20">
        <v>39364092</v>
      </c>
      <c r="D36" s="18">
        <v>0.12031313189060913</v>
      </c>
      <c r="E36" s="144">
        <v>1.3332150317115183</v>
      </c>
      <c r="F36" s="17">
        <v>137153465</v>
      </c>
      <c r="G36" s="20">
        <v>14630609</v>
      </c>
      <c r="H36" s="18">
        <v>0.11941126315240318</v>
      </c>
      <c r="I36" s="267">
        <v>0.91899057573467713</v>
      </c>
      <c r="J36" s="17">
        <v>113464662</v>
      </c>
      <c r="K36" s="20">
        <v>10087870</v>
      </c>
      <c r="L36" s="18">
        <v>9.7583507911524286E-2</v>
      </c>
      <c r="M36" s="145">
        <v>0.54756456203124115</v>
      </c>
      <c r="N36" s="146"/>
    </row>
    <row r="37" spans="1:14" x14ac:dyDescent="0.2">
      <c r="A37" s="147">
        <v>2017</v>
      </c>
      <c r="B37" s="17">
        <v>370797696</v>
      </c>
      <c r="C37" s="20">
        <v>4253259</v>
      </c>
      <c r="D37" s="18">
        <v>1.1603665396782438E-2</v>
      </c>
      <c r="E37" s="144">
        <v>1.3602888782382418</v>
      </c>
      <c r="F37" s="17">
        <v>136563895</v>
      </c>
      <c r="G37" s="20">
        <v>-589570</v>
      </c>
      <c r="H37" s="18">
        <v>-4.2986154232414033E-3</v>
      </c>
      <c r="I37" s="267">
        <v>0.91074157324876914</v>
      </c>
      <c r="J37" s="17">
        <v>115905710</v>
      </c>
      <c r="K37" s="20">
        <v>2441048</v>
      </c>
      <c r="L37" s="18">
        <v>2.1513729093909431E-2</v>
      </c>
      <c r="M37" s="145">
        <v>0.5808584467741158</v>
      </c>
      <c r="N37" s="146"/>
    </row>
    <row r="38" spans="1:14" x14ac:dyDescent="0.2">
      <c r="A38" s="147">
        <v>2018</v>
      </c>
      <c r="B38" s="17">
        <v>371418816</v>
      </c>
      <c r="C38" s="20">
        <v>621120</v>
      </c>
      <c r="D38" s="18">
        <v>1.6750913144832486E-3</v>
      </c>
      <c r="E38" s="144">
        <v>1.3642425776378502</v>
      </c>
      <c r="F38" s="17">
        <v>136338424</v>
      </c>
      <c r="G38" s="20">
        <v>-225471</v>
      </c>
      <c r="H38" s="18">
        <v>-1.651029358821378E-3</v>
      </c>
      <c r="I38" s="267">
        <v>0.90758688281421485</v>
      </c>
      <c r="J38" s="17">
        <v>115979106</v>
      </c>
      <c r="K38" s="20">
        <v>73396</v>
      </c>
      <c r="L38" s="18">
        <v>6.3323886286534119E-4</v>
      </c>
      <c r="M38" s="145">
        <v>0.58185950777930218</v>
      </c>
      <c r="N38" s="146"/>
    </row>
    <row r="39" spans="1:14" x14ac:dyDescent="0.2">
      <c r="A39" s="147">
        <v>2019</v>
      </c>
      <c r="B39" s="17">
        <v>370775720</v>
      </c>
      <c r="C39" s="20">
        <v>-643096</v>
      </c>
      <c r="D39" s="18">
        <v>-1.7314577837650529E-3</v>
      </c>
      <c r="E39" s="144">
        <v>1.3601489914240905</v>
      </c>
      <c r="F39" s="17">
        <v>102684274</v>
      </c>
      <c r="G39" s="20">
        <v>-33654150</v>
      </c>
      <c r="H39" s="18">
        <v>-0.24684273891856048</v>
      </c>
      <c r="I39" s="267">
        <v>0.43671291193523498</v>
      </c>
      <c r="J39" s="17">
        <v>116258761</v>
      </c>
      <c r="K39" s="20">
        <v>279655</v>
      </c>
      <c r="L39" s="18">
        <v>2.4112532821213505E-3</v>
      </c>
      <c r="M39" s="145">
        <v>0.5856737717092898</v>
      </c>
      <c r="N39" s="146"/>
    </row>
    <row r="40" spans="1:14" x14ac:dyDescent="0.2">
      <c r="A40" s="147">
        <v>2020</v>
      </c>
      <c r="B40" s="17">
        <v>350026585</v>
      </c>
      <c r="C40" s="20">
        <v>-20749135</v>
      </c>
      <c r="D40" s="18">
        <v>-5.5961417861989451E-2</v>
      </c>
      <c r="E40" s="144">
        <v>1.228071707498454</v>
      </c>
      <c r="F40" s="148">
        <v>99318959</v>
      </c>
      <c r="G40" s="20">
        <v>-3365315</v>
      </c>
      <c r="H40" s="18">
        <v>-3.2773421565993638E-2</v>
      </c>
      <c r="I40" s="267">
        <v>0.38962691400307525</v>
      </c>
      <c r="J40" s="17">
        <v>112393511</v>
      </c>
      <c r="K40" s="20">
        <v>-3865250</v>
      </c>
      <c r="L40" s="18">
        <v>-3.3246956760531791E-2</v>
      </c>
      <c r="M40" s="145">
        <v>0.53295494438496172</v>
      </c>
      <c r="N40" s="146"/>
    </row>
    <row r="41" spans="1:14" ht="13.5" thickBot="1" x14ac:dyDescent="0.25">
      <c r="A41" s="256">
        <v>2021</v>
      </c>
      <c r="B41" s="31">
        <v>349666553</v>
      </c>
      <c r="C41" s="28">
        <v>-360032</v>
      </c>
      <c r="D41" s="29">
        <v>-1.0285847287856721E-3</v>
      </c>
      <c r="E41" s="149">
        <v>1.2257799469654815</v>
      </c>
      <c r="F41" s="31">
        <v>98665318</v>
      </c>
      <c r="G41" s="28">
        <v>-653641</v>
      </c>
      <c r="H41" s="29">
        <v>-6.5812308806015574E-3</v>
      </c>
      <c r="I41" s="268">
        <v>0.38048145844412312</v>
      </c>
      <c r="J41" s="31">
        <v>113940007</v>
      </c>
      <c r="K41" s="28">
        <v>1546496</v>
      </c>
      <c r="L41" s="29">
        <v>1.3759655572998337E-2</v>
      </c>
      <c r="M41" s="150">
        <v>0.55404787642862363</v>
      </c>
      <c r="N41" s="146"/>
    </row>
    <row r="42" spans="1:14" ht="4.9000000000000004" customHeight="1" x14ac:dyDescent="0.2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23"/>
    </row>
    <row r="43" spans="1:14" x14ac:dyDescent="0.2">
      <c r="A43" s="39" t="s">
        <v>56</v>
      </c>
      <c r="C43" s="36" t="s">
        <v>57</v>
      </c>
      <c r="D43" s="40">
        <v>8.3298701390818547E-2</v>
      </c>
      <c r="E43" s="38"/>
      <c r="F43" s="35"/>
      <c r="G43" s="36" t="s">
        <v>58</v>
      </c>
      <c r="H43" s="40">
        <v>3.2768677277768846E-2</v>
      </c>
      <c r="I43" s="38"/>
      <c r="J43" s="35"/>
      <c r="K43" s="36" t="s">
        <v>59</v>
      </c>
      <c r="L43" s="40">
        <v>4.507254702584694E-2</v>
      </c>
      <c r="M43" s="38"/>
      <c r="N43" s="23"/>
    </row>
    <row r="44" spans="1:14" ht="6.6" customHeight="1" thickBot="1" x14ac:dyDescent="0.25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23"/>
    </row>
    <row r="45" spans="1:14" ht="13.5" customHeight="1" x14ac:dyDescent="0.2">
      <c r="A45" s="6" t="s">
        <v>0</v>
      </c>
      <c r="B45" s="2" t="s">
        <v>60</v>
      </c>
      <c r="C45" s="3"/>
      <c r="D45" s="3"/>
      <c r="E45" s="151"/>
      <c r="F45" s="142" t="s">
        <v>61</v>
      </c>
      <c r="G45" s="3"/>
      <c r="H45" s="3"/>
      <c r="I45" s="3"/>
      <c r="J45" s="2" t="s">
        <v>62</v>
      </c>
      <c r="K45" s="3"/>
      <c r="L45" s="3"/>
      <c r="M45" s="7"/>
    </row>
    <row r="46" spans="1:14" s="41" customFormat="1" ht="13.5" thickBot="1" x14ac:dyDescent="0.25">
      <c r="A46" s="10" t="s">
        <v>4</v>
      </c>
      <c r="B46" s="10" t="s">
        <v>5</v>
      </c>
      <c r="C46" s="264" t="s">
        <v>54</v>
      </c>
      <c r="D46" s="264" t="s">
        <v>55</v>
      </c>
      <c r="E46" s="152" t="s">
        <v>8</v>
      </c>
      <c r="F46" s="261" t="s">
        <v>5</v>
      </c>
      <c r="G46" s="11" t="s">
        <v>54</v>
      </c>
      <c r="H46" s="11" t="s">
        <v>55</v>
      </c>
      <c r="I46" s="257" t="s">
        <v>8</v>
      </c>
      <c r="J46" s="10" t="s">
        <v>5</v>
      </c>
      <c r="K46" s="264" t="s">
        <v>54</v>
      </c>
      <c r="L46" s="264" t="s">
        <v>55</v>
      </c>
      <c r="M46" s="153" t="s">
        <v>8</v>
      </c>
    </row>
    <row r="47" spans="1:14" x14ac:dyDescent="0.2">
      <c r="A47" s="255">
        <v>2011</v>
      </c>
      <c r="B47" s="173">
        <v>136410</v>
      </c>
      <c r="C47" s="271" t="s">
        <v>9</v>
      </c>
      <c r="D47" s="272" t="s">
        <v>9</v>
      </c>
      <c r="E47" s="275" t="s">
        <v>9</v>
      </c>
      <c r="F47" s="276">
        <v>1747061</v>
      </c>
      <c r="G47" s="271" t="s">
        <v>9</v>
      </c>
      <c r="H47" s="272" t="s">
        <v>9</v>
      </c>
      <c r="I47" s="277" t="s">
        <v>9</v>
      </c>
      <c r="J47" s="173">
        <v>303771790</v>
      </c>
      <c r="K47" s="271" t="s">
        <v>9</v>
      </c>
      <c r="L47" s="272" t="s">
        <v>9</v>
      </c>
      <c r="M47" s="278" t="s">
        <v>9</v>
      </c>
    </row>
    <row r="48" spans="1:14" x14ac:dyDescent="0.2">
      <c r="A48" s="147">
        <v>2012</v>
      </c>
      <c r="B48" s="17">
        <v>120332</v>
      </c>
      <c r="C48" s="20">
        <v>-16078</v>
      </c>
      <c r="D48" s="18">
        <v>-0.11786525914522396</v>
      </c>
      <c r="E48" s="154">
        <v>-0.11786525914522396</v>
      </c>
      <c r="F48" s="262">
        <v>2189810</v>
      </c>
      <c r="G48" s="20">
        <v>442749</v>
      </c>
      <c r="H48" s="18">
        <v>0.25342503782065995</v>
      </c>
      <c r="I48" s="258">
        <v>0.25342503782065995</v>
      </c>
      <c r="J48" s="17">
        <v>368100254</v>
      </c>
      <c r="K48" s="20">
        <v>64328464</v>
      </c>
      <c r="L48" s="18">
        <v>0.21176576007930165</v>
      </c>
      <c r="M48" s="19">
        <v>0.21176576007930165</v>
      </c>
    </row>
    <row r="49" spans="1:17" x14ac:dyDescent="0.2">
      <c r="A49" s="147">
        <v>2013</v>
      </c>
      <c r="B49" s="17">
        <v>120079</v>
      </c>
      <c r="C49" s="20">
        <v>-253</v>
      </c>
      <c r="D49" s="18">
        <v>-2.102516371372536E-3</v>
      </c>
      <c r="E49" s="154">
        <v>-0.11971996187962759</v>
      </c>
      <c r="F49" s="262">
        <v>2193228</v>
      </c>
      <c r="G49" s="20">
        <v>3418</v>
      </c>
      <c r="H49" s="18">
        <v>1.5608660112064517E-3</v>
      </c>
      <c r="I49" s="258">
        <v>0.25538146635978937</v>
      </c>
      <c r="J49" s="17">
        <v>385998789</v>
      </c>
      <c r="K49" s="20">
        <v>17898535</v>
      </c>
      <c r="L49" s="18">
        <v>4.8624076744049192E-2</v>
      </c>
      <c r="M49" s="19">
        <v>0.27068675139320869</v>
      </c>
    </row>
    <row r="50" spans="1:17" x14ac:dyDescent="0.2">
      <c r="A50" s="147">
        <v>2014</v>
      </c>
      <c r="B50" s="17">
        <v>120945</v>
      </c>
      <c r="C50" s="20">
        <v>866</v>
      </c>
      <c r="D50" s="18">
        <v>7.2119188201100939E-3</v>
      </c>
      <c r="E50" s="154">
        <v>-0.11337145370574005</v>
      </c>
      <c r="F50" s="262">
        <v>2202553</v>
      </c>
      <c r="G50" s="20">
        <v>9325</v>
      </c>
      <c r="H50" s="18">
        <v>4.2517239429735532E-3</v>
      </c>
      <c r="I50" s="258">
        <v>0.26071900179787655</v>
      </c>
      <c r="J50" s="17">
        <v>481559726</v>
      </c>
      <c r="K50" s="20">
        <v>95560937</v>
      </c>
      <c r="L50" s="18">
        <v>0.24756797099692454</v>
      </c>
      <c r="M50" s="19">
        <v>0.5852680922082989</v>
      </c>
    </row>
    <row r="51" spans="1:17" x14ac:dyDescent="0.2">
      <c r="A51" s="147">
        <v>2015</v>
      </c>
      <c r="B51" s="17">
        <v>201819</v>
      </c>
      <c r="C51" s="20">
        <v>80874</v>
      </c>
      <c r="D51" s="18">
        <v>0.66868411261317129</v>
      </c>
      <c r="E51" s="154">
        <v>0.47950296899054323</v>
      </c>
      <c r="F51" s="262">
        <v>2660731</v>
      </c>
      <c r="G51" s="20">
        <v>458178</v>
      </c>
      <c r="H51" s="18">
        <v>0.20802132797712472</v>
      </c>
      <c r="I51" s="258">
        <v>0.52297544275786589</v>
      </c>
      <c r="J51" s="17">
        <v>555942543</v>
      </c>
      <c r="K51" s="20">
        <v>74382817</v>
      </c>
      <c r="L51" s="18">
        <v>0.15446228782014051</v>
      </c>
      <c r="M51" s="19">
        <v>0.83013222853906221</v>
      </c>
    </row>
    <row r="52" spans="1:17" x14ac:dyDescent="0.2">
      <c r="A52" s="147">
        <v>2016</v>
      </c>
      <c r="B52" s="17">
        <v>394690</v>
      </c>
      <c r="C52" s="20">
        <v>192871</v>
      </c>
      <c r="D52" s="18">
        <v>0.95566324280667325</v>
      </c>
      <c r="E52" s="154">
        <v>1.8934095740781467</v>
      </c>
      <c r="F52" s="262">
        <v>2845266</v>
      </c>
      <c r="G52" s="20">
        <v>184535</v>
      </c>
      <c r="H52" s="18">
        <v>6.9355000561875671E-2</v>
      </c>
      <c r="I52" s="258">
        <v>0.62860140544606058</v>
      </c>
      <c r="J52" s="17">
        <v>620402520</v>
      </c>
      <c r="K52" s="20">
        <v>64459977</v>
      </c>
      <c r="L52" s="18">
        <v>0.1159471924061764</v>
      </c>
      <c r="M52" s="19">
        <v>1.0423309221702253</v>
      </c>
    </row>
    <row r="53" spans="1:17" x14ac:dyDescent="0.2">
      <c r="A53" s="147">
        <v>2017</v>
      </c>
      <c r="B53" s="17">
        <v>378552</v>
      </c>
      <c r="C53" s="20">
        <v>-16138</v>
      </c>
      <c r="D53" s="18">
        <v>-4.0887785350528262E-2</v>
      </c>
      <c r="E53" s="154">
        <v>1.7751044644820761</v>
      </c>
      <c r="F53" s="262">
        <v>3381692</v>
      </c>
      <c r="G53" s="20">
        <v>536426</v>
      </c>
      <c r="H53" s="18">
        <v>0.18853281204639566</v>
      </c>
      <c r="I53" s="258">
        <v>0.93564620811751853</v>
      </c>
      <c r="J53" s="17">
        <v>627027545</v>
      </c>
      <c r="K53" s="20">
        <v>6625025</v>
      </c>
      <c r="L53" s="18">
        <v>1.0678591376450244E-2</v>
      </c>
      <c r="M53" s="19">
        <v>1.0641401395435699</v>
      </c>
    </row>
    <row r="54" spans="1:17" x14ac:dyDescent="0.2">
      <c r="A54" s="147">
        <v>2018</v>
      </c>
      <c r="B54" s="17">
        <v>378303</v>
      </c>
      <c r="C54" s="20">
        <v>-249</v>
      </c>
      <c r="D54" s="18">
        <v>-6.5776960628922845E-4</v>
      </c>
      <c r="E54" s="154">
        <v>1.7732790851110622</v>
      </c>
      <c r="F54" s="262">
        <v>3209971</v>
      </c>
      <c r="G54" s="20">
        <v>-171721</v>
      </c>
      <c r="H54" s="18">
        <v>-5.0779609733825552E-2</v>
      </c>
      <c r="I54" s="258">
        <v>0.83735484908655167</v>
      </c>
      <c r="J54" s="17">
        <v>627324620</v>
      </c>
      <c r="K54" s="20">
        <v>297075</v>
      </c>
      <c r="L54" s="18">
        <v>4.737830137908854E-4</v>
      </c>
      <c r="M54" s="19">
        <v>1.0651180940797695</v>
      </c>
    </row>
    <row r="55" spans="1:17" x14ac:dyDescent="0.2">
      <c r="A55" s="147">
        <v>2019</v>
      </c>
      <c r="B55" s="17">
        <v>376297</v>
      </c>
      <c r="C55" s="20">
        <v>-2006</v>
      </c>
      <c r="D55" s="18">
        <v>-5.3026277877785792E-3</v>
      </c>
      <c r="E55" s="155">
        <v>1.7585734183710873</v>
      </c>
      <c r="F55" s="262">
        <v>2843162</v>
      </c>
      <c r="G55" s="20">
        <v>-366809</v>
      </c>
      <c r="H55" s="18">
        <v>-0.11427174887249761</v>
      </c>
      <c r="I55" s="259">
        <v>0.62739709718206749</v>
      </c>
      <c r="J55" s="17">
        <v>592938214</v>
      </c>
      <c r="K55" s="20">
        <v>-34386406</v>
      </c>
      <c r="L55" s="18">
        <v>-5.4814373457875765E-2</v>
      </c>
      <c r="M55" s="19">
        <v>0.95191993963626442</v>
      </c>
    </row>
    <row r="56" spans="1:17" x14ac:dyDescent="0.2">
      <c r="A56" s="147">
        <v>2020</v>
      </c>
      <c r="B56" s="17">
        <v>376490</v>
      </c>
      <c r="C56" s="20">
        <v>193</v>
      </c>
      <c r="D56" s="18">
        <v>5.1289274163758948E-4</v>
      </c>
      <c r="E56" s="155">
        <v>1.7599882706546441</v>
      </c>
      <c r="F56" s="262">
        <v>2829265</v>
      </c>
      <c r="G56" s="20">
        <v>-13897</v>
      </c>
      <c r="H56" s="18">
        <v>-4.8878678035229788E-3</v>
      </c>
      <c r="I56" s="259">
        <v>0.61944259530720447</v>
      </c>
      <c r="J56" s="17">
        <v>564944810</v>
      </c>
      <c r="K56" s="20">
        <v>-27993404</v>
      </c>
      <c r="L56" s="18">
        <v>-4.7211333894563251E-2</v>
      </c>
      <c r="M56" s="19">
        <v>0.85976719563064097</v>
      </c>
    </row>
    <row r="57" spans="1:17" ht="13.5" thickBot="1" x14ac:dyDescent="0.25">
      <c r="A57" s="256">
        <v>2021</v>
      </c>
      <c r="B57" s="31">
        <v>393528</v>
      </c>
      <c r="C57" s="28">
        <v>17038</v>
      </c>
      <c r="D57" s="29">
        <v>4.5254854046588223E-2</v>
      </c>
      <c r="E57" s="156">
        <v>1.8848911370134154</v>
      </c>
      <c r="F57" s="263">
        <v>3170566</v>
      </c>
      <c r="G57" s="28">
        <v>341301</v>
      </c>
      <c r="H57" s="29">
        <v>0.12063239039114398</v>
      </c>
      <c r="I57" s="260">
        <v>0.81479982668035056</v>
      </c>
      <c r="J57" s="31">
        <v>565835972</v>
      </c>
      <c r="K57" s="28">
        <v>891162</v>
      </c>
      <c r="L57" s="29">
        <v>1.5774319618937645E-3</v>
      </c>
      <c r="M57" s="30">
        <v>0.8627008518467103</v>
      </c>
    </row>
    <row r="58" spans="1:17" ht="3.75" customHeight="1" x14ac:dyDescent="0.2"/>
    <row r="59" spans="1:17" ht="13.15" customHeight="1" x14ac:dyDescent="0.2">
      <c r="A59" s="157" t="s">
        <v>14</v>
      </c>
      <c r="B59" s="43">
        <v>7</v>
      </c>
      <c r="J59" s="39" t="s">
        <v>56</v>
      </c>
      <c r="K59" t="s">
        <v>63</v>
      </c>
      <c r="L59" s="40">
        <v>6.4178085535346971E-2</v>
      </c>
      <c r="Q59" s="42"/>
    </row>
    <row r="60" spans="1:17" x14ac:dyDescent="0.2">
      <c r="A60" s="157" t="s">
        <v>15</v>
      </c>
      <c r="B60" s="158" t="s">
        <v>106</v>
      </c>
      <c r="C60" s="45"/>
      <c r="E60" s="46"/>
      <c r="F60" s="46"/>
      <c r="G60" s="159"/>
      <c r="L60" s="42"/>
    </row>
    <row r="61" spans="1:17" ht="9.75" customHeight="1" x14ac:dyDescent="0.2">
      <c r="F61" s="47"/>
      <c r="G61" s="48"/>
    </row>
    <row r="62" spans="1:17" ht="13.15" customHeight="1" x14ac:dyDescent="0.2">
      <c r="A62" s="41" t="s">
        <v>64</v>
      </c>
      <c r="J62" s="49" t="s">
        <v>65</v>
      </c>
      <c r="K62" s="49"/>
      <c r="L62" s="50"/>
      <c r="M62" s="50"/>
    </row>
    <row r="63" spans="1:17" ht="13.15" customHeight="1" x14ac:dyDescent="0.2">
      <c r="A63" s="41"/>
      <c r="J63" s="49"/>
      <c r="K63" s="49"/>
      <c r="L63" s="50"/>
      <c r="M63" s="50"/>
    </row>
    <row r="64" spans="1:17" x14ac:dyDescent="0.2">
      <c r="B64" s="160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F0379-E136-4ED0-A5F8-38B5174823EC}">
  <sheetPr>
    <pageSetUpPr fitToPage="1"/>
  </sheetPr>
  <dimension ref="A2:R41"/>
  <sheetViews>
    <sheetView topLeftCell="A11" zoomScale="90" zoomScaleNormal="90" workbookViewId="0">
      <selection activeCell="B37" sqref="B37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1" customFormat="1" ht="15.95" customHeight="1" x14ac:dyDescent="0.25">
      <c r="C2" s="162" t="s">
        <v>66</v>
      </c>
    </row>
    <row r="3" spans="1:16" ht="13.5" thickBot="1" x14ac:dyDescent="0.25"/>
    <row r="4" spans="1:16" x14ac:dyDescent="0.2">
      <c r="A4" s="163"/>
      <c r="B4" s="164"/>
      <c r="C4" s="164" t="s">
        <v>67</v>
      </c>
      <c r="D4" s="164"/>
      <c r="E4" s="165"/>
      <c r="F4" s="166"/>
      <c r="G4" s="167"/>
      <c r="H4" s="164" t="s">
        <v>68</v>
      </c>
      <c r="I4" s="165"/>
      <c r="J4" s="165"/>
      <c r="K4" s="166"/>
      <c r="L4" s="167"/>
      <c r="M4" s="164" t="s">
        <v>69</v>
      </c>
      <c r="N4" s="165"/>
      <c r="O4" s="165"/>
      <c r="P4" s="166"/>
    </row>
    <row r="5" spans="1:16" x14ac:dyDescent="0.2">
      <c r="A5" s="9" t="s">
        <v>70</v>
      </c>
      <c r="B5" s="34"/>
      <c r="C5" s="34"/>
      <c r="D5" s="168" t="s">
        <v>71</v>
      </c>
      <c r="E5" s="11" t="s">
        <v>55</v>
      </c>
      <c r="F5" s="12" t="s">
        <v>8</v>
      </c>
      <c r="G5" s="64"/>
      <c r="H5" s="8"/>
      <c r="I5" s="169" t="s">
        <v>71</v>
      </c>
      <c r="J5" s="11" t="s">
        <v>55</v>
      </c>
      <c r="K5" s="13" t="s">
        <v>8</v>
      </c>
      <c r="L5" s="64"/>
      <c r="M5" s="8"/>
      <c r="N5" s="170" t="s">
        <v>71</v>
      </c>
      <c r="O5" s="11" t="s">
        <v>55</v>
      </c>
      <c r="P5" s="171" t="s">
        <v>8</v>
      </c>
    </row>
    <row r="6" spans="1:16" ht="13.5" thickBot="1" x14ac:dyDescent="0.25">
      <c r="A6" s="9" t="s">
        <v>4</v>
      </c>
      <c r="B6" s="49" t="s">
        <v>5</v>
      </c>
      <c r="C6" s="49" t="s">
        <v>72</v>
      </c>
      <c r="D6" s="168" t="s">
        <v>73</v>
      </c>
      <c r="E6" s="11" t="s">
        <v>74</v>
      </c>
      <c r="F6" s="12" t="s">
        <v>75</v>
      </c>
      <c r="G6" s="10" t="s">
        <v>5</v>
      </c>
      <c r="H6" s="49" t="s">
        <v>72</v>
      </c>
      <c r="I6" s="169" t="s">
        <v>73</v>
      </c>
      <c r="J6" s="11" t="s">
        <v>74</v>
      </c>
      <c r="K6" s="13" t="s">
        <v>75</v>
      </c>
      <c r="L6" s="10" t="s">
        <v>5</v>
      </c>
      <c r="M6" s="49" t="s">
        <v>72</v>
      </c>
      <c r="N6" s="170" t="s">
        <v>73</v>
      </c>
      <c r="O6" s="11" t="s">
        <v>74</v>
      </c>
      <c r="P6" s="171" t="s">
        <v>75</v>
      </c>
    </row>
    <row r="7" spans="1:16" x14ac:dyDescent="0.2">
      <c r="A7" s="172">
        <v>2011</v>
      </c>
      <c r="B7" s="173">
        <v>103172479</v>
      </c>
      <c r="C7" s="174">
        <v>149614.62</v>
      </c>
      <c r="D7" s="175">
        <v>689.58821671304588</v>
      </c>
      <c r="E7" s="176" t="s">
        <v>107</v>
      </c>
      <c r="F7" s="177"/>
      <c r="G7" s="173">
        <v>63906187</v>
      </c>
      <c r="H7" s="174">
        <v>192767.97</v>
      </c>
      <c r="I7" s="178">
        <v>331.51870095431309</v>
      </c>
      <c r="J7" s="176" t="s">
        <v>107</v>
      </c>
      <c r="K7" s="179"/>
      <c r="L7" s="173">
        <v>81700995</v>
      </c>
      <c r="M7" s="174">
        <v>133332.96</v>
      </c>
      <c r="N7" s="180">
        <v>612.75917822569909</v>
      </c>
      <c r="O7" s="181"/>
      <c r="P7" s="182"/>
    </row>
    <row r="8" spans="1:16" x14ac:dyDescent="0.2">
      <c r="A8" s="183">
        <v>2012</v>
      </c>
      <c r="B8" s="17">
        <v>156968255</v>
      </c>
      <c r="C8" s="148">
        <v>150144.5</v>
      </c>
      <c r="D8" s="184">
        <v>1045.4479185051734</v>
      </c>
      <c r="E8" s="185">
        <v>0.51604666838471991</v>
      </c>
      <c r="F8" s="144">
        <v>0.51604666838471991</v>
      </c>
      <c r="G8" s="17">
        <v>71511133</v>
      </c>
      <c r="H8" s="148">
        <v>187354.93</v>
      </c>
      <c r="I8" s="186">
        <v>381.68802390201319</v>
      </c>
      <c r="J8" s="185">
        <v>0.15133180361554921</v>
      </c>
      <c r="K8" s="21">
        <v>0.15133180361554921</v>
      </c>
      <c r="L8" s="17">
        <v>89688965</v>
      </c>
      <c r="M8" s="148">
        <v>135300.06</v>
      </c>
      <c r="N8" s="187">
        <v>662.88932170466148</v>
      </c>
      <c r="O8" s="188">
        <v>8.1810514244958138E-2</v>
      </c>
      <c r="P8" s="189">
        <v>9.4642313197676575E-2</v>
      </c>
    </row>
    <row r="9" spans="1:16" x14ac:dyDescent="0.2">
      <c r="A9" s="183">
        <v>2013</v>
      </c>
      <c r="B9" s="17">
        <v>213040413</v>
      </c>
      <c r="C9" s="148">
        <v>150720.26999999999</v>
      </c>
      <c r="D9" s="184">
        <v>1413.4821613575932</v>
      </c>
      <c r="E9" s="185">
        <v>0.35203498551955703</v>
      </c>
      <c r="F9" s="144">
        <v>1.0497481353365075</v>
      </c>
      <c r="G9" s="17">
        <v>80510109</v>
      </c>
      <c r="H9" s="148">
        <v>187360.88</v>
      </c>
      <c r="I9" s="186">
        <v>429.70607845138215</v>
      </c>
      <c r="J9" s="185">
        <v>0.12580445689251216</v>
      </c>
      <c r="K9" s="21">
        <v>0.29617447587247986</v>
      </c>
      <c r="L9" s="17">
        <v>89574800</v>
      </c>
      <c r="M9" s="148">
        <v>130627.86</v>
      </c>
      <c r="N9" s="187">
        <v>685.7250819235652</v>
      </c>
      <c r="O9" s="188">
        <v>3.4448827988630325E-2</v>
      </c>
      <c r="P9" s="189">
        <v>0.13235145795409975</v>
      </c>
    </row>
    <row r="10" spans="1:16" x14ac:dyDescent="0.2">
      <c r="A10" s="183">
        <v>2014</v>
      </c>
      <c r="B10" s="17">
        <v>217359491</v>
      </c>
      <c r="C10" s="148">
        <v>150798.32999999999</v>
      </c>
      <c r="D10" s="184">
        <v>1441.3918973771131</v>
      </c>
      <c r="E10" s="185">
        <v>1.9745375486531561E-2</v>
      </c>
      <c r="F10" s="144">
        <v>1.0902211819215448</v>
      </c>
      <c r="G10" s="17">
        <v>85957554</v>
      </c>
      <c r="H10" s="148">
        <v>187024.77</v>
      </c>
      <c r="I10" s="186">
        <v>459.60518491748451</v>
      </c>
      <c r="J10" s="185">
        <v>6.9580366593499796E-2</v>
      </c>
      <c r="K10" s="21">
        <v>0.38636277107282446</v>
      </c>
      <c r="L10" s="17">
        <v>97239960</v>
      </c>
      <c r="M10" s="148">
        <v>127645.51</v>
      </c>
      <c r="N10" s="187">
        <v>761.79694843947118</v>
      </c>
      <c r="O10" s="188">
        <v>0.11093639203412627</v>
      </c>
      <c r="P10" s="189">
        <v>0.25797044321411022</v>
      </c>
    </row>
    <row r="11" spans="1:16" x14ac:dyDescent="0.2">
      <c r="A11" s="183">
        <v>2015</v>
      </c>
      <c r="B11" s="17">
        <v>276848585</v>
      </c>
      <c r="C11" s="148">
        <v>150827.23000000001</v>
      </c>
      <c r="D11" s="184">
        <v>1835.5345052746775</v>
      </c>
      <c r="E11" s="185">
        <v>0.27344583288887769</v>
      </c>
      <c r="F11" s="144">
        <v>1.6617834539340559</v>
      </c>
      <c r="G11" s="17">
        <v>109334716</v>
      </c>
      <c r="H11" s="148">
        <v>186946.37</v>
      </c>
      <c r="I11" s="186">
        <v>584.84535431204154</v>
      </c>
      <c r="J11" s="185">
        <v>0.27249511864632708</v>
      </c>
      <c r="K11" s="21">
        <v>0.76413985886316449</v>
      </c>
      <c r="L11" s="17">
        <v>128539130</v>
      </c>
      <c r="M11" s="148">
        <v>127483.04</v>
      </c>
      <c r="N11" s="187">
        <v>1008.2841607793476</v>
      </c>
      <c r="O11" s="188">
        <v>0.3235602516455357</v>
      </c>
      <c r="P11" s="189">
        <v>0.66499967638311375</v>
      </c>
    </row>
    <row r="12" spans="1:16" x14ac:dyDescent="0.2">
      <c r="A12" s="183">
        <v>2016</v>
      </c>
      <c r="B12" s="17">
        <v>327319722</v>
      </c>
      <c r="C12" s="148">
        <v>150828.91</v>
      </c>
      <c r="D12" s="184">
        <v>2170.1391464010449</v>
      </c>
      <c r="E12" s="185">
        <v>0.18229275459809222</v>
      </c>
      <c r="F12" s="144">
        <v>2.1470072918953189</v>
      </c>
      <c r="G12" s="17">
        <v>122746121</v>
      </c>
      <c r="H12" s="148">
        <v>187836.68</v>
      </c>
      <c r="I12" s="186">
        <v>653.47258586555085</v>
      </c>
      <c r="J12" s="185">
        <v>0.11734252661412709</v>
      </c>
      <c r="K12" s="21">
        <v>0.97114848720285785</v>
      </c>
      <c r="L12" s="17">
        <v>149636865</v>
      </c>
      <c r="M12" s="148">
        <v>127256.76</v>
      </c>
      <c r="N12" s="187">
        <v>1175.8657457568463</v>
      </c>
      <c r="O12" s="188">
        <v>0.16620471836824988</v>
      </c>
      <c r="P12" s="189">
        <v>0.94173047867959636</v>
      </c>
    </row>
    <row r="13" spans="1:16" x14ac:dyDescent="0.2">
      <c r="A13" s="183">
        <v>2017</v>
      </c>
      <c r="B13" s="17">
        <v>366848122</v>
      </c>
      <c r="C13" s="148">
        <v>150732.67000000001</v>
      </c>
      <c r="D13" s="184">
        <v>2433.7664953457002</v>
      </c>
      <c r="E13" s="185">
        <v>0.12147946797874895</v>
      </c>
      <c r="F13" s="144">
        <v>2.5293040634400059</v>
      </c>
      <c r="G13" s="17">
        <v>137341514</v>
      </c>
      <c r="H13" s="148">
        <v>187324.34</v>
      </c>
      <c r="I13" s="186">
        <v>733.1749520644247</v>
      </c>
      <c r="J13" s="185">
        <v>0.121967421316236</v>
      </c>
      <c r="K13" s="21">
        <v>1.2115643852183899</v>
      </c>
      <c r="L13" s="17">
        <v>164929515</v>
      </c>
      <c r="M13" s="148">
        <v>127713.09</v>
      </c>
      <c r="N13" s="187">
        <v>1291.4065034367268</v>
      </c>
      <c r="O13" s="188">
        <v>9.8260161159395482E-2</v>
      </c>
      <c r="P13" s="189">
        <v>1.1325252284427636</v>
      </c>
    </row>
    <row r="14" spans="1:16" x14ac:dyDescent="0.2">
      <c r="A14" s="183">
        <v>2018</v>
      </c>
      <c r="B14" s="17">
        <v>370797696</v>
      </c>
      <c r="C14" s="148">
        <v>150354.71</v>
      </c>
      <c r="D14" s="184">
        <v>2466.1528461595917</v>
      </c>
      <c r="E14" s="185">
        <v>1.3307090419654785E-2</v>
      </c>
      <c r="F14" s="144">
        <v>2.576268831730657</v>
      </c>
      <c r="G14" s="17">
        <v>136540792</v>
      </c>
      <c r="H14" s="148">
        <v>184702.91</v>
      </c>
      <c r="I14" s="186">
        <v>739.24548346314634</v>
      </c>
      <c r="J14" s="185">
        <v>8.2797855840937382E-3</v>
      </c>
      <c r="K14" s="21">
        <v>1.2298756641334163</v>
      </c>
      <c r="L14" s="17">
        <v>174353050</v>
      </c>
      <c r="M14" s="148">
        <v>127360.09</v>
      </c>
      <c r="N14" s="187">
        <v>1368.9771261939279</v>
      </c>
      <c r="O14" s="188">
        <v>6.0066774134068586E-2</v>
      </c>
      <c r="P14" s="189">
        <v>1.2606191396748381</v>
      </c>
    </row>
    <row r="15" spans="1:16" x14ac:dyDescent="0.2">
      <c r="A15" s="183">
        <v>2019</v>
      </c>
      <c r="B15" s="17">
        <v>371399732</v>
      </c>
      <c r="C15" s="148">
        <v>150572.04</v>
      </c>
      <c r="D15" s="184">
        <v>2466.5916195330819</v>
      </c>
      <c r="E15" s="185">
        <v>1.7791815871165474E-4</v>
      </c>
      <c r="F15" s="144">
        <v>2.5769051148962565</v>
      </c>
      <c r="G15" s="17">
        <v>136489474</v>
      </c>
      <c r="H15" s="148">
        <v>184636.87</v>
      </c>
      <c r="I15" s="186">
        <v>739.23195296800691</v>
      </c>
      <c r="J15" s="185">
        <v>-1.8303115057326074E-5</v>
      </c>
      <c r="K15" s="21">
        <v>1.2298348504625722</v>
      </c>
      <c r="L15" s="17">
        <v>167960980</v>
      </c>
      <c r="M15" s="148">
        <v>130137.63</v>
      </c>
      <c r="N15" s="187">
        <v>1290.6411466076338</v>
      </c>
      <c r="O15" s="188">
        <v>-5.7222270619003111E-2</v>
      </c>
      <c r="P15" s="189">
        <v>1.1312613794978665</v>
      </c>
    </row>
    <row r="16" spans="1:16" x14ac:dyDescent="0.2">
      <c r="A16" s="183">
        <v>2020</v>
      </c>
      <c r="B16" s="17">
        <v>370772316</v>
      </c>
      <c r="C16" s="148">
        <v>150697.64000000001</v>
      </c>
      <c r="D16" s="184">
        <v>2460.3724119369085</v>
      </c>
      <c r="E16" s="185">
        <v>-2.5213770884986203E-3</v>
      </c>
      <c r="F16" s="144">
        <v>2.5678863882918237</v>
      </c>
      <c r="G16" s="17">
        <v>102784720</v>
      </c>
      <c r="H16" s="148">
        <v>183798.6</v>
      </c>
      <c r="I16" s="186">
        <v>559.22471661916904</v>
      </c>
      <c r="J16" s="185">
        <v>-0.24350575705786404</v>
      </c>
      <c r="K16" s="21">
        <v>0.68685722708667452</v>
      </c>
      <c r="L16" s="17">
        <v>167183410</v>
      </c>
      <c r="M16" s="148">
        <v>129675.42</v>
      </c>
      <c r="N16" s="187">
        <v>1289.2451784617317</v>
      </c>
      <c r="O16" s="188">
        <v>-1.0816082762984116E-3</v>
      </c>
      <c r="P16" s="189">
        <v>1.1289561895508464</v>
      </c>
    </row>
    <row r="17" spans="1:18" ht="13.5" thickBot="1" x14ac:dyDescent="0.25">
      <c r="A17" s="190">
        <v>2021</v>
      </c>
      <c r="B17" s="27">
        <v>349780042</v>
      </c>
      <c r="C17" s="191">
        <v>151655.37</v>
      </c>
      <c r="D17" s="192">
        <v>2306.4138249769858</v>
      </c>
      <c r="E17" s="193">
        <v>-6.2575318359516185E-2</v>
      </c>
      <c r="F17" s="194">
        <v>2.3446247616738782</v>
      </c>
      <c r="G17" s="27">
        <v>99425939</v>
      </c>
      <c r="H17" s="191">
        <v>184218.71</v>
      </c>
      <c r="I17" s="195">
        <v>539.71683440840513</v>
      </c>
      <c r="J17" s="193">
        <v>-3.4883798285419383E-2</v>
      </c>
      <c r="K17" s="196">
        <v>0.62801323984068103</v>
      </c>
      <c r="L17" s="27">
        <v>112324112</v>
      </c>
      <c r="M17" s="191">
        <v>313318.33</v>
      </c>
      <c r="N17" s="197">
        <v>358.49837448067592</v>
      </c>
      <c r="O17" s="198">
        <v>-0.72193157634421423</v>
      </c>
      <c r="P17" s="199">
        <v>-0.41494409676776911</v>
      </c>
    </row>
    <row r="18" spans="1:18" ht="12.75" customHeight="1" x14ac:dyDescent="0.2">
      <c r="A18" s="34"/>
      <c r="B18" s="35"/>
      <c r="C18" s="35"/>
      <c r="D18" s="35"/>
      <c r="E18" s="20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ht="12.75" customHeight="1" x14ac:dyDescent="0.2">
      <c r="A19" s="39" t="s">
        <v>76</v>
      </c>
      <c r="B19" s="34"/>
      <c r="C19" s="201"/>
      <c r="D19" s="202">
        <v>0.12832637508708689</v>
      </c>
      <c r="E19" s="200"/>
      <c r="F19" s="38"/>
      <c r="G19" s="203"/>
      <c r="H19" s="36"/>
      <c r="I19" s="202">
        <v>4.9943171173409469E-2</v>
      </c>
      <c r="J19" s="37"/>
      <c r="K19" s="38"/>
      <c r="L19" s="35"/>
      <c r="M19" s="36"/>
      <c r="N19" s="202">
        <v>-5.2193382508262463E-2</v>
      </c>
      <c r="O19" s="37"/>
      <c r="P19" s="38"/>
      <c r="Q19" s="204"/>
      <c r="R19" s="204"/>
    </row>
    <row r="20" spans="1:18" ht="12.75" customHeight="1" thickBot="1" x14ac:dyDescent="0.25">
      <c r="A20" s="34"/>
      <c r="B20" s="35"/>
      <c r="C20" s="35"/>
      <c r="D20" s="35"/>
      <c r="E20" s="20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8" ht="14.25" x14ac:dyDescent="0.2">
      <c r="A21" s="1"/>
      <c r="B21" s="2"/>
      <c r="C21" s="164" t="s">
        <v>77</v>
      </c>
      <c r="D21" s="142"/>
      <c r="E21" s="3"/>
      <c r="F21" s="151"/>
      <c r="G21" s="2"/>
      <c r="H21" s="164" t="s">
        <v>78</v>
      </c>
      <c r="I21" s="142"/>
      <c r="J21" s="3"/>
      <c r="K21" s="151"/>
      <c r="L21" s="2" t="s">
        <v>79</v>
      </c>
      <c r="M21" s="3"/>
      <c r="N21" s="3"/>
      <c r="O21" s="3"/>
      <c r="P21" s="151"/>
    </row>
    <row r="22" spans="1:18" x14ac:dyDescent="0.2">
      <c r="A22" s="9" t="s">
        <v>70</v>
      </c>
      <c r="B22" s="64"/>
      <c r="C22" s="34"/>
      <c r="D22" s="205" t="s">
        <v>71</v>
      </c>
      <c r="E22" s="11" t="s">
        <v>55</v>
      </c>
      <c r="F22" s="152" t="s">
        <v>8</v>
      </c>
      <c r="G22" s="64"/>
      <c r="H22" s="34"/>
      <c r="I22" s="205" t="s">
        <v>71</v>
      </c>
      <c r="J22" s="11" t="s">
        <v>55</v>
      </c>
      <c r="K22" s="152" t="s">
        <v>8</v>
      </c>
      <c r="L22" s="64"/>
      <c r="M22" s="8"/>
      <c r="N22" s="206" t="s">
        <v>71</v>
      </c>
      <c r="O22" s="11" t="s">
        <v>55</v>
      </c>
      <c r="P22" s="207" t="s">
        <v>8</v>
      </c>
    </row>
    <row r="23" spans="1:18" ht="13.5" thickBot="1" x14ac:dyDescent="0.25">
      <c r="A23" s="9" t="s">
        <v>4</v>
      </c>
      <c r="B23" s="10" t="s">
        <v>5</v>
      </c>
      <c r="C23" s="49" t="s">
        <v>72</v>
      </c>
      <c r="D23" s="205" t="s">
        <v>73</v>
      </c>
      <c r="E23" s="11" t="s">
        <v>74</v>
      </c>
      <c r="F23" s="152" t="s">
        <v>75</v>
      </c>
      <c r="G23" s="10" t="s">
        <v>5</v>
      </c>
      <c r="H23" s="49" t="s">
        <v>72</v>
      </c>
      <c r="I23" s="205" t="s">
        <v>73</v>
      </c>
      <c r="J23" s="11" t="s">
        <v>74</v>
      </c>
      <c r="K23" s="152" t="s">
        <v>75</v>
      </c>
      <c r="L23" s="10" t="s">
        <v>5</v>
      </c>
      <c r="M23" s="49" t="s">
        <v>72</v>
      </c>
      <c r="N23" s="206" t="s">
        <v>73</v>
      </c>
      <c r="O23" s="11" t="s">
        <v>74</v>
      </c>
      <c r="P23" s="207" t="s">
        <v>75</v>
      </c>
    </row>
    <row r="24" spans="1:18" x14ac:dyDescent="0.2">
      <c r="A24" s="172">
        <v>2011</v>
      </c>
      <c r="B24" s="173">
        <v>151611</v>
      </c>
      <c r="C24" s="174">
        <v>5011.6899999999996</v>
      </c>
      <c r="D24" s="208">
        <v>30.251472058327632</v>
      </c>
      <c r="E24" s="176" t="s">
        <v>107</v>
      </c>
      <c r="F24" s="209"/>
      <c r="G24" s="173">
        <v>1010630</v>
      </c>
      <c r="H24" s="174">
        <v>6153.1</v>
      </c>
      <c r="I24" s="208">
        <v>164.24728998391055</v>
      </c>
      <c r="J24" s="176" t="s">
        <v>107</v>
      </c>
      <c r="K24" s="209"/>
      <c r="L24" s="173">
        <v>236645937</v>
      </c>
      <c r="M24" s="174">
        <v>658564.61</v>
      </c>
      <c r="N24" s="210">
        <v>359.33594579277502</v>
      </c>
      <c r="O24" s="176" t="s">
        <v>107</v>
      </c>
      <c r="P24" s="211"/>
    </row>
    <row r="25" spans="1:18" x14ac:dyDescent="0.2">
      <c r="A25" s="183">
        <v>2012</v>
      </c>
      <c r="B25" s="17">
        <v>136178</v>
      </c>
      <c r="C25" s="148">
        <v>4503.2299999999996</v>
      </c>
      <c r="D25" s="212">
        <v>30.240072126007334</v>
      </c>
      <c r="E25" s="185">
        <v>-3.7683892864182316E-4</v>
      </c>
      <c r="F25" s="155">
        <v>-3.7683892864182316E-4</v>
      </c>
      <c r="G25" s="17">
        <v>1745089</v>
      </c>
      <c r="H25" s="148">
        <v>9459.83</v>
      </c>
      <c r="I25" s="212">
        <v>184.47361104797866</v>
      </c>
      <c r="J25" s="185">
        <v>0.1231455390591191</v>
      </c>
      <c r="K25" s="155">
        <v>0.1231455390591191</v>
      </c>
      <c r="L25" s="17">
        <v>303702987</v>
      </c>
      <c r="M25" s="148">
        <v>658985.32999999996</v>
      </c>
      <c r="N25" s="213">
        <v>460.86456431435283</v>
      </c>
      <c r="O25" s="185">
        <v>0.2825451216620789</v>
      </c>
      <c r="P25" s="22">
        <v>0.2825451216620789</v>
      </c>
    </row>
    <row r="26" spans="1:18" x14ac:dyDescent="0.2">
      <c r="A26" s="183">
        <v>2013</v>
      </c>
      <c r="B26" s="17">
        <v>120332</v>
      </c>
      <c r="C26" s="148">
        <v>4010.19</v>
      </c>
      <c r="D26" s="212">
        <v>30.006558292749222</v>
      </c>
      <c r="E26" s="185">
        <v>-7.7219998776816099E-3</v>
      </c>
      <c r="F26" s="155">
        <v>-8.0959288561625563E-3</v>
      </c>
      <c r="G26" s="17">
        <v>2189858</v>
      </c>
      <c r="H26" s="148">
        <v>9769.52</v>
      </c>
      <c r="I26" s="212">
        <v>224.15205660052899</v>
      </c>
      <c r="J26" s="185">
        <v>0.21509008972687477</v>
      </c>
      <c r="K26" s="155">
        <v>0.36472301383168415</v>
      </c>
      <c r="L26" s="17">
        <v>368136578</v>
      </c>
      <c r="M26" s="148">
        <v>659350.56999999995</v>
      </c>
      <c r="N26" s="213">
        <v>558.33208425071962</v>
      </c>
      <c r="O26" s="185">
        <v>0.21148842302808249</v>
      </c>
      <c r="P26" s="22">
        <v>0.5537885669047522</v>
      </c>
    </row>
    <row r="27" spans="1:18" x14ac:dyDescent="0.2">
      <c r="A27" s="183">
        <v>2014</v>
      </c>
      <c r="B27" s="17">
        <v>120079</v>
      </c>
      <c r="C27" s="148">
        <v>4001.73</v>
      </c>
      <c r="D27" s="212">
        <v>30.006772071079258</v>
      </c>
      <c r="E27" s="185">
        <v>7.1243868740257891E-6</v>
      </c>
      <c r="F27" s="155">
        <v>-8.0888621478178054E-3</v>
      </c>
      <c r="G27" s="214">
        <v>2155730</v>
      </c>
      <c r="H27" s="148">
        <v>9541.9699999999993</v>
      </c>
      <c r="I27" s="212">
        <v>225.92085282179679</v>
      </c>
      <c r="J27" s="185">
        <v>7.8910550636617158E-3</v>
      </c>
      <c r="K27" s="155">
        <v>0.37549211828047635</v>
      </c>
      <c r="L27" s="17">
        <v>368136578</v>
      </c>
      <c r="M27" s="148">
        <v>659340.25</v>
      </c>
      <c r="N27" s="213">
        <v>585.03944359532125</v>
      </c>
      <c r="O27" s="185">
        <v>4.7834183450952569E-2</v>
      </c>
      <c r="P27" s="22">
        <v>0.62811277425806677</v>
      </c>
    </row>
    <row r="28" spans="1:18" x14ac:dyDescent="0.2">
      <c r="A28" s="183">
        <v>2015</v>
      </c>
      <c r="B28" s="17">
        <v>120089</v>
      </c>
      <c r="C28" s="148">
        <v>4002.05</v>
      </c>
      <c r="D28" s="212">
        <v>30.006871478367337</v>
      </c>
      <c r="E28" s="185">
        <v>3.3128284456542203E-6</v>
      </c>
      <c r="F28" s="155">
        <v>-8.085576116384767E-3</v>
      </c>
      <c r="G28" s="17">
        <v>2196046</v>
      </c>
      <c r="H28" s="148">
        <v>9771.59</v>
      </c>
      <c r="I28" s="212">
        <v>224.7378369333957</v>
      </c>
      <c r="J28" s="185">
        <v>-5.2364174162100631E-3</v>
      </c>
      <c r="K28" s="155">
        <v>0.3682894673964528</v>
      </c>
      <c r="L28" s="17">
        <v>481549903</v>
      </c>
      <c r="M28" s="148">
        <v>660267.99</v>
      </c>
      <c r="N28" s="213">
        <v>729.32492608039354</v>
      </c>
      <c r="O28" s="185">
        <v>0.24662522170877127</v>
      </c>
      <c r="P28" s="22">
        <v>1.0296464481763452</v>
      </c>
    </row>
    <row r="29" spans="1:18" x14ac:dyDescent="0.2">
      <c r="A29" s="183">
        <v>2016</v>
      </c>
      <c r="B29" s="17">
        <v>201359</v>
      </c>
      <c r="C29" s="148">
        <v>4025.5</v>
      </c>
      <c r="D29" s="212">
        <v>50.020866973046829</v>
      </c>
      <c r="E29" s="185">
        <v>0.66698041177361833</v>
      </c>
      <c r="F29" s="155">
        <v>0.65350191476970032</v>
      </c>
      <c r="G29" s="17">
        <v>2605401</v>
      </c>
      <c r="H29" s="148">
        <v>9795.2900000000009</v>
      </c>
      <c r="I29" s="212">
        <v>265.9850805846483</v>
      </c>
      <c r="J29" s="185">
        <v>0.18353493214174174</v>
      </c>
      <c r="K29" s="155">
        <v>0.61941838194532073</v>
      </c>
      <c r="L29" s="17">
        <v>556117626</v>
      </c>
      <c r="M29" s="148">
        <v>660240.18000000005</v>
      </c>
      <c r="N29" s="213">
        <v>842.29594448492969</v>
      </c>
      <c r="O29" s="185">
        <v>0.15489806307824361</v>
      </c>
      <c r="P29" s="22">
        <v>1.3440347517324978</v>
      </c>
    </row>
    <row r="30" spans="1:18" x14ac:dyDescent="0.2">
      <c r="A30" s="183">
        <v>2017</v>
      </c>
      <c r="B30" s="17">
        <v>394689</v>
      </c>
      <c r="C30" s="148">
        <v>3946.89</v>
      </c>
      <c r="D30" s="212">
        <v>100</v>
      </c>
      <c r="E30" s="185">
        <v>0.99916566927726091</v>
      </c>
      <c r="F30" s="155">
        <v>2.3056242620918002</v>
      </c>
      <c r="G30" s="17">
        <v>2843480</v>
      </c>
      <c r="H30" s="148">
        <v>9952.11</v>
      </c>
      <c r="I30" s="212">
        <v>285.71629533837546</v>
      </c>
      <c r="J30" s="185">
        <v>7.4181659777146067E-2</v>
      </c>
      <c r="K30" s="155">
        <v>0.73954952539164487</v>
      </c>
      <c r="L30" s="17">
        <v>620763315</v>
      </c>
      <c r="M30" s="148">
        <v>659460.38</v>
      </c>
      <c r="N30" s="213">
        <v>941.32010629660567</v>
      </c>
      <c r="O30" s="185">
        <v>0.1175645715262585</v>
      </c>
      <c r="P30" s="22">
        <v>1.6196101929625888</v>
      </c>
    </row>
    <row r="31" spans="1:18" x14ac:dyDescent="0.2">
      <c r="A31" s="183">
        <v>2018</v>
      </c>
      <c r="B31" s="17">
        <v>378552</v>
      </c>
      <c r="C31" s="148">
        <v>3785.52</v>
      </c>
      <c r="D31" s="212">
        <v>100</v>
      </c>
      <c r="E31" s="185">
        <v>0</v>
      </c>
      <c r="F31" s="155">
        <v>2.3056242620918002</v>
      </c>
      <c r="G31" s="17">
        <v>3398491</v>
      </c>
      <c r="H31" s="148">
        <v>9724.5</v>
      </c>
      <c r="I31" s="215">
        <v>349.4771967710422</v>
      </c>
      <c r="J31" s="185">
        <v>0.2231615853661911</v>
      </c>
      <c r="K31" s="155">
        <v>1.1277501553010496</v>
      </c>
      <c r="L31" s="17">
        <v>626911332</v>
      </c>
      <c r="M31" s="148">
        <v>658331.79</v>
      </c>
      <c r="N31" s="213">
        <v>952.27261013781515</v>
      </c>
      <c r="O31" s="185">
        <v>1.163525964010206E-2</v>
      </c>
      <c r="P31" s="22">
        <v>1.6500900377135661</v>
      </c>
    </row>
    <row r="32" spans="1:18" x14ac:dyDescent="0.2">
      <c r="A32" s="183">
        <v>2019</v>
      </c>
      <c r="B32" s="17">
        <v>378303</v>
      </c>
      <c r="C32" s="148">
        <v>3783.03</v>
      </c>
      <c r="D32" s="212">
        <v>100</v>
      </c>
      <c r="E32" s="185">
        <v>0</v>
      </c>
      <c r="F32" s="155">
        <v>2.3056242620918002</v>
      </c>
      <c r="G32" s="17">
        <v>3212298</v>
      </c>
      <c r="H32" s="148">
        <v>9698.83</v>
      </c>
      <c r="I32" s="212">
        <v>331.20469169992668</v>
      </c>
      <c r="J32" s="185">
        <v>-5.2285257063815337E-2</v>
      </c>
      <c r="K32" s="155">
        <v>1.0165001914635612</v>
      </c>
      <c r="L32" s="17">
        <v>627372089</v>
      </c>
      <c r="M32" s="148">
        <v>658612.34</v>
      </c>
      <c r="N32" s="213">
        <v>952.56655683068436</v>
      </c>
      <c r="O32" s="185">
        <v>3.086791426529343E-4</v>
      </c>
      <c r="P32" s="22">
        <v>1.6509080652343606</v>
      </c>
    </row>
    <row r="33" spans="1:16" x14ac:dyDescent="0.2">
      <c r="A33" s="183">
        <v>2020</v>
      </c>
      <c r="B33" s="17">
        <v>376297</v>
      </c>
      <c r="C33" s="148">
        <v>3762.97</v>
      </c>
      <c r="D33" s="212">
        <v>100</v>
      </c>
      <c r="E33" s="185">
        <v>0</v>
      </c>
      <c r="F33" s="155">
        <v>2.3056242620918002</v>
      </c>
      <c r="G33" s="17">
        <v>2946312</v>
      </c>
      <c r="H33" s="148">
        <v>9746.9699999999993</v>
      </c>
      <c r="I33" s="212">
        <v>302.27978541023521</v>
      </c>
      <c r="J33" s="185">
        <v>-8.7332417126197007E-2</v>
      </c>
      <c r="K33" s="155">
        <v>0.84039435560760933</v>
      </c>
      <c r="L33" s="17">
        <v>593001138</v>
      </c>
      <c r="M33" s="148">
        <v>658625.97</v>
      </c>
      <c r="N33" s="213">
        <v>900.36100155601218</v>
      </c>
      <c r="O33" s="185">
        <v>-5.4805152354253338E-2</v>
      </c>
      <c r="P33" s="22">
        <v>1.5056246448420725</v>
      </c>
    </row>
    <row r="34" spans="1:16" ht="13.5" thickBot="1" x14ac:dyDescent="0.25">
      <c r="A34" s="190">
        <v>2021</v>
      </c>
      <c r="B34" s="216">
        <v>378360</v>
      </c>
      <c r="C34" s="191">
        <v>3783.6</v>
      </c>
      <c r="D34" s="217">
        <v>100</v>
      </c>
      <c r="E34" s="193">
        <v>0</v>
      </c>
      <c r="F34" s="218">
        <v>2.3056242620918002</v>
      </c>
      <c r="G34" s="27">
        <v>2821027</v>
      </c>
      <c r="H34" s="191">
        <v>9532.0499999999993</v>
      </c>
      <c r="I34" s="217">
        <v>295.95176273729157</v>
      </c>
      <c r="J34" s="193">
        <v>-2.0934323029095828E-2</v>
      </c>
      <c r="K34" s="218">
        <v>0.80186694566639505</v>
      </c>
      <c r="L34" s="27">
        <v>564729480</v>
      </c>
      <c r="M34" s="191">
        <v>662508.06000000006</v>
      </c>
      <c r="N34" s="219">
        <v>852.41148613346672</v>
      </c>
      <c r="O34" s="193">
        <v>-5.3255877742015331E-2</v>
      </c>
      <c r="P34" s="220">
        <v>1.3721854050889826</v>
      </c>
    </row>
    <row r="35" spans="1:16" ht="12.75" customHeight="1" x14ac:dyDescent="0.2">
      <c r="A35" s="34"/>
      <c r="B35" s="35"/>
      <c r="C35" s="35"/>
      <c r="D35" s="35"/>
      <c r="E35" s="200"/>
      <c r="F35" s="38"/>
      <c r="G35" s="35"/>
      <c r="H35" s="35"/>
      <c r="I35" s="35"/>
      <c r="J35" s="200"/>
      <c r="K35" s="38"/>
      <c r="L35" s="35"/>
      <c r="M35" s="35"/>
      <c r="N35" s="35"/>
      <c r="O35" s="200"/>
      <c r="P35" s="38"/>
    </row>
    <row r="36" spans="1:16" x14ac:dyDescent="0.2">
      <c r="A36" s="39"/>
      <c r="B36" s="221">
        <v>7</v>
      </c>
      <c r="C36" s="49"/>
      <c r="D36" s="49"/>
      <c r="F36" s="38"/>
      <c r="G36" s="222"/>
      <c r="H36" s="201"/>
      <c r="I36" s="204"/>
      <c r="K36" s="39" t="s">
        <v>76</v>
      </c>
      <c r="L36" s="35"/>
      <c r="M36" s="35"/>
      <c r="N36" s="202">
        <v>9.0221802652765901E-2</v>
      </c>
      <c r="O36" s="200"/>
      <c r="P36" s="38"/>
    </row>
    <row r="37" spans="1:16" x14ac:dyDescent="0.2">
      <c r="B37" s="223" t="s">
        <v>106</v>
      </c>
      <c r="C37" s="224"/>
      <c r="D37" s="46"/>
      <c r="E37" s="225"/>
    </row>
    <row r="38" spans="1:16" ht="9.9499999999999993" customHeight="1" x14ac:dyDescent="0.2">
      <c r="G38" s="226"/>
      <c r="H38" s="41"/>
      <c r="J38" s="41"/>
    </row>
    <row r="39" spans="1:16" x14ac:dyDescent="0.2">
      <c r="B39" s="41" t="s">
        <v>80</v>
      </c>
      <c r="G39" s="47"/>
      <c r="H39" s="48"/>
    </row>
    <row r="40" spans="1:16" x14ac:dyDescent="0.2">
      <c r="B40" s="41" t="s">
        <v>81</v>
      </c>
      <c r="J40" s="41"/>
      <c r="M40" s="49" t="s">
        <v>82</v>
      </c>
      <c r="N40" s="49"/>
      <c r="O40" s="50"/>
    </row>
    <row r="41" spans="1:16" x14ac:dyDescent="0.2">
      <c r="N41" s="41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053AC-F6A6-490E-AA65-EA84B11B7FE5}">
  <sheetPr>
    <pageSetUpPr fitToPage="1"/>
  </sheetPr>
  <dimension ref="A1:O67"/>
  <sheetViews>
    <sheetView topLeftCell="A30" zoomScale="90" zoomScaleNormal="90" workbookViewId="0">
      <selection activeCell="B36" sqref="B36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9" customFormat="1" ht="15.75" x14ac:dyDescent="0.25">
      <c r="A1" s="227" t="s">
        <v>83</v>
      </c>
      <c r="B1" s="228"/>
      <c r="C1" s="227"/>
      <c r="D1" s="227"/>
      <c r="E1" s="227"/>
      <c r="F1" s="227"/>
      <c r="G1" s="228"/>
      <c r="H1" s="228"/>
      <c r="I1" s="228"/>
      <c r="J1" s="228"/>
      <c r="K1" s="228"/>
      <c r="L1" s="228"/>
      <c r="M1" s="228"/>
      <c r="N1" s="228"/>
    </row>
    <row r="2" spans="1:15" s="229" customFormat="1" ht="6" customHeight="1" x14ac:dyDescent="0.25">
      <c r="A2" s="227"/>
      <c r="B2" s="228"/>
      <c r="C2" s="227"/>
      <c r="D2" s="227"/>
      <c r="E2" s="227"/>
      <c r="F2" s="227"/>
      <c r="G2" s="228"/>
      <c r="H2" s="228"/>
      <c r="I2" s="228"/>
      <c r="J2" s="228"/>
      <c r="K2" s="228"/>
      <c r="L2" s="228"/>
      <c r="M2" s="228"/>
      <c r="N2" s="228"/>
    </row>
    <row r="3" spans="1:15" ht="12.75" customHeight="1" x14ac:dyDescent="0.2">
      <c r="A3" s="230" t="s">
        <v>84</v>
      </c>
      <c r="B3" s="231" t="s">
        <v>85</v>
      </c>
      <c r="C3" s="232" t="s">
        <v>86</v>
      </c>
      <c r="D3" s="232" t="s">
        <v>87</v>
      </c>
      <c r="E3" s="232" t="s">
        <v>88</v>
      </c>
      <c r="F3" s="232" t="s">
        <v>89</v>
      </c>
      <c r="G3" s="232" t="s">
        <v>90</v>
      </c>
      <c r="H3" s="232" t="s">
        <v>91</v>
      </c>
      <c r="I3" s="232" t="s">
        <v>92</v>
      </c>
      <c r="J3" s="232" t="s">
        <v>93</v>
      </c>
      <c r="K3" s="232" t="s">
        <v>94</v>
      </c>
      <c r="L3" s="232" t="s">
        <v>95</v>
      </c>
      <c r="M3" s="232" t="s">
        <v>96</v>
      </c>
      <c r="N3" s="232" t="s">
        <v>35</v>
      </c>
    </row>
    <row r="4" spans="1:15" ht="12.75" customHeight="1" x14ac:dyDescent="0.2">
      <c r="A4" s="233">
        <v>10842</v>
      </c>
      <c r="B4" s="234" t="s">
        <v>106</v>
      </c>
      <c r="C4" s="233">
        <v>55584995</v>
      </c>
      <c r="D4" s="233">
        <v>43946771</v>
      </c>
      <c r="E4" s="233">
        <v>196179459</v>
      </c>
      <c r="F4" s="233">
        <v>412463562</v>
      </c>
      <c r="G4" s="233">
        <v>146972190</v>
      </c>
      <c r="H4" s="233">
        <v>13134486</v>
      </c>
      <c r="I4" s="233">
        <v>432627</v>
      </c>
      <c r="J4" s="233">
        <v>565835972</v>
      </c>
      <c r="K4" s="233">
        <v>55520912</v>
      </c>
      <c r="L4" s="233">
        <v>27664125</v>
      </c>
      <c r="M4" s="233">
        <v>0</v>
      </c>
      <c r="N4" s="233">
        <v>1517735099</v>
      </c>
      <c r="O4" s="23"/>
    </row>
    <row r="5" spans="1:15" x14ac:dyDescent="0.2">
      <c r="A5" s="235" t="s">
        <v>97</v>
      </c>
      <c r="B5" s="236"/>
      <c r="C5" s="237">
        <v>3.6623647325955397E-2</v>
      </c>
      <c r="D5" s="237">
        <v>2.8955494953602574E-2</v>
      </c>
      <c r="E5" s="237">
        <v>0.12925803661604587</v>
      </c>
      <c r="F5" s="237">
        <v>0.27176255083760176</v>
      </c>
      <c r="G5" s="237">
        <v>9.683652311713456E-2</v>
      </c>
      <c r="H5" s="237">
        <v>8.6540042518974524E-3</v>
      </c>
      <c r="I5" s="237">
        <v>2.8504776642844179E-4</v>
      </c>
      <c r="J5" s="237">
        <v>0.37281602854992024</v>
      </c>
      <c r="K5" s="237">
        <v>3.6581424542781821E-2</v>
      </c>
      <c r="L5" s="237">
        <v>1.8227242038631936E-2</v>
      </c>
      <c r="M5" s="237" t="s">
        <v>107</v>
      </c>
      <c r="N5" s="237">
        <v>1</v>
      </c>
    </row>
    <row r="6" spans="1:15" ht="6" customHeight="1" x14ac:dyDescent="0.2">
      <c r="A6" s="34"/>
      <c r="B6" s="238"/>
      <c r="C6" s="238"/>
      <c r="D6" s="238"/>
      <c r="E6" s="238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30" t="s">
        <v>84</v>
      </c>
      <c r="B7" s="239" t="s">
        <v>98</v>
      </c>
      <c r="C7" s="232" t="s">
        <v>86</v>
      </c>
      <c r="D7" s="232" t="s">
        <v>87</v>
      </c>
      <c r="E7" s="232" t="s">
        <v>99</v>
      </c>
      <c r="F7" s="232" t="s">
        <v>89</v>
      </c>
      <c r="G7" s="232" t="s">
        <v>90</v>
      </c>
      <c r="H7" s="232" t="s">
        <v>91</v>
      </c>
      <c r="I7" s="232" t="s">
        <v>92</v>
      </c>
      <c r="J7" s="232" t="s">
        <v>93</v>
      </c>
      <c r="K7" s="232" t="s">
        <v>94</v>
      </c>
      <c r="L7" s="232" t="s">
        <v>95</v>
      </c>
      <c r="M7" s="232" t="s">
        <v>96</v>
      </c>
      <c r="N7" s="240" t="s">
        <v>35</v>
      </c>
    </row>
    <row r="8" spans="1:15" x14ac:dyDescent="0.2">
      <c r="A8" s="241">
        <v>8491</v>
      </c>
      <c r="B8" s="241" t="s">
        <v>108</v>
      </c>
      <c r="C8" s="241">
        <v>7144428</v>
      </c>
      <c r="D8" s="241">
        <v>25091330</v>
      </c>
      <c r="E8" s="241">
        <v>106801792</v>
      </c>
      <c r="F8" s="241">
        <v>309015073</v>
      </c>
      <c r="G8" s="241">
        <v>97923941</v>
      </c>
      <c r="H8" s="241">
        <v>0</v>
      </c>
      <c r="I8" s="241">
        <v>55210</v>
      </c>
      <c r="J8" s="241">
        <v>9246</v>
      </c>
      <c r="K8" s="241">
        <v>0</v>
      </c>
      <c r="L8" s="241">
        <v>0</v>
      </c>
      <c r="M8" s="241">
        <v>0</v>
      </c>
      <c r="N8" s="241">
        <v>546041020</v>
      </c>
      <c r="O8" s="23"/>
    </row>
    <row r="9" spans="1:15" s="244" customFormat="1" x14ac:dyDescent="0.2">
      <c r="A9" s="242">
        <v>0.7831580889134846</v>
      </c>
      <c r="B9" s="243" t="s">
        <v>100</v>
      </c>
      <c r="C9" s="242">
        <v>0.12853159382311719</v>
      </c>
      <c r="D9" s="242">
        <v>0.57094820459050333</v>
      </c>
      <c r="E9" s="242">
        <v>0.54440863760359337</v>
      </c>
      <c r="F9" s="242">
        <v>0.74919362937567802</v>
      </c>
      <c r="G9" s="242">
        <v>0.66627530691350523</v>
      </c>
      <c r="H9" s="242" t="s">
        <v>109</v>
      </c>
      <c r="I9" s="242">
        <v>0.12761570590832289</v>
      </c>
      <c r="J9" s="242">
        <v>1.6340424535610824E-5</v>
      </c>
      <c r="K9" s="242" t="s">
        <v>109</v>
      </c>
      <c r="L9" s="242" t="s">
        <v>109</v>
      </c>
      <c r="M9" s="242" t="s">
        <v>109</v>
      </c>
      <c r="N9" s="242">
        <v>0.35977359972749762</v>
      </c>
    </row>
    <row r="10" spans="1:15" s="244" customFormat="1" x14ac:dyDescent="0.2">
      <c r="A10" s="245"/>
      <c r="B10" s="243" t="s">
        <v>101</v>
      </c>
      <c r="C10" s="242">
        <v>1.3084049985841723E-2</v>
      </c>
      <c r="D10" s="242">
        <v>4.5951364606270792E-2</v>
      </c>
      <c r="E10" s="242">
        <v>0.19559298310592124</v>
      </c>
      <c r="F10" s="242">
        <v>0.5659191556707589</v>
      </c>
      <c r="G10" s="242">
        <v>0.17933440421747068</v>
      </c>
      <c r="H10" s="242" t="s">
        <v>109</v>
      </c>
      <c r="I10" s="242">
        <v>1.0110961993294936E-4</v>
      </c>
      <c r="J10" s="242">
        <v>1.6932793803659659E-5</v>
      </c>
      <c r="K10" s="242" t="s">
        <v>109</v>
      </c>
      <c r="L10" s="242" t="s">
        <v>109</v>
      </c>
      <c r="M10" s="242" t="s">
        <v>109</v>
      </c>
      <c r="N10" s="242">
        <v>1</v>
      </c>
    </row>
    <row r="11" spans="1:15" x14ac:dyDescent="0.2">
      <c r="A11" s="241">
        <v>803</v>
      </c>
      <c r="B11" s="241" t="s">
        <v>110</v>
      </c>
      <c r="C11" s="241">
        <v>1019221</v>
      </c>
      <c r="D11" s="241">
        <v>906173</v>
      </c>
      <c r="E11" s="241">
        <v>2262122</v>
      </c>
      <c r="F11" s="241">
        <v>27744149</v>
      </c>
      <c r="G11" s="241">
        <v>21091357</v>
      </c>
      <c r="H11" s="241">
        <v>0</v>
      </c>
      <c r="I11" s="241">
        <v>0</v>
      </c>
      <c r="J11" s="241">
        <v>0</v>
      </c>
      <c r="K11" s="241">
        <v>0</v>
      </c>
      <c r="L11" s="241">
        <v>0</v>
      </c>
      <c r="M11" s="241">
        <v>0</v>
      </c>
      <c r="N11" s="241">
        <v>53023022</v>
      </c>
      <c r="O11" s="23"/>
    </row>
    <row r="12" spans="1:15" x14ac:dyDescent="0.2">
      <c r="A12" s="242">
        <v>7.4063825862387009E-2</v>
      </c>
      <c r="B12" s="243" t="s">
        <v>100</v>
      </c>
      <c r="C12" s="242">
        <v>1.8336261431704727E-2</v>
      </c>
      <c r="D12" s="242">
        <v>2.0619785694835236E-2</v>
      </c>
      <c r="E12" s="242">
        <v>1.1530881018486242E-2</v>
      </c>
      <c r="F12" s="242">
        <v>6.7264484807993782E-2</v>
      </c>
      <c r="G12" s="242">
        <v>0.14350576799597256</v>
      </c>
      <c r="H12" s="242" t="s">
        <v>109</v>
      </c>
      <c r="I12" s="242" t="s">
        <v>109</v>
      </c>
      <c r="J12" s="242" t="s">
        <v>109</v>
      </c>
      <c r="K12" s="242" t="s">
        <v>109</v>
      </c>
      <c r="L12" s="242" t="s">
        <v>109</v>
      </c>
      <c r="M12" s="242" t="s">
        <v>109</v>
      </c>
      <c r="N12" s="242">
        <v>3.4935623505666848E-2</v>
      </c>
    </row>
    <row r="13" spans="1:15" x14ac:dyDescent="0.2">
      <c r="A13" s="246"/>
      <c r="B13" s="243" t="s">
        <v>101</v>
      </c>
      <c r="C13" s="242">
        <v>1.9222235201909087E-2</v>
      </c>
      <c r="D13" s="242">
        <v>1.709018018625947E-2</v>
      </c>
      <c r="E13" s="242">
        <v>4.2663015321910545E-2</v>
      </c>
      <c r="F13" s="242">
        <v>0.52324722268753376</v>
      </c>
      <c r="G13" s="242">
        <v>0.39777734660238717</v>
      </c>
      <c r="H13" s="242" t="s">
        <v>109</v>
      </c>
      <c r="I13" s="242" t="s">
        <v>109</v>
      </c>
      <c r="J13" s="242" t="s">
        <v>109</v>
      </c>
      <c r="K13" s="242" t="s">
        <v>109</v>
      </c>
      <c r="L13" s="242" t="s">
        <v>109</v>
      </c>
      <c r="M13" s="242" t="s">
        <v>109</v>
      </c>
      <c r="N13" s="242">
        <v>1</v>
      </c>
    </row>
    <row r="14" spans="1:15" x14ac:dyDescent="0.2">
      <c r="A14" s="241">
        <v>0</v>
      </c>
      <c r="B14" s="241">
        <v>0</v>
      </c>
      <c r="C14" s="241">
        <v>0</v>
      </c>
      <c r="D14" s="241">
        <v>0</v>
      </c>
      <c r="E14" s="241">
        <v>0</v>
      </c>
      <c r="F14" s="241">
        <v>0</v>
      </c>
      <c r="G14" s="241">
        <v>0</v>
      </c>
      <c r="H14" s="241">
        <v>0</v>
      </c>
      <c r="I14" s="241">
        <v>0</v>
      </c>
      <c r="J14" s="241">
        <v>0</v>
      </c>
      <c r="K14" s="241">
        <v>0</v>
      </c>
      <c r="L14" s="241">
        <v>0</v>
      </c>
      <c r="M14" s="241">
        <v>0</v>
      </c>
      <c r="N14" s="241">
        <v>0</v>
      </c>
      <c r="O14" s="23"/>
    </row>
    <row r="15" spans="1:15" x14ac:dyDescent="0.2">
      <c r="A15" s="242" t="s">
        <v>107</v>
      </c>
      <c r="B15" s="243" t="s">
        <v>100</v>
      </c>
      <c r="C15" s="242" t="s">
        <v>109</v>
      </c>
      <c r="D15" s="242" t="s">
        <v>109</v>
      </c>
      <c r="E15" s="242" t="s">
        <v>109</v>
      </c>
      <c r="F15" s="242" t="s">
        <v>109</v>
      </c>
      <c r="G15" s="242" t="s">
        <v>109</v>
      </c>
      <c r="H15" s="242" t="s">
        <v>109</v>
      </c>
      <c r="I15" s="242" t="s">
        <v>109</v>
      </c>
      <c r="J15" s="242" t="s">
        <v>109</v>
      </c>
      <c r="K15" s="242" t="s">
        <v>109</v>
      </c>
      <c r="L15" s="242" t="s">
        <v>109</v>
      </c>
      <c r="M15" s="242" t="s">
        <v>109</v>
      </c>
      <c r="N15" s="242" t="s">
        <v>109</v>
      </c>
    </row>
    <row r="16" spans="1:15" x14ac:dyDescent="0.2">
      <c r="A16" s="246"/>
      <c r="B16" s="243" t="s">
        <v>101</v>
      </c>
      <c r="C16" s="242" t="s">
        <v>109</v>
      </c>
      <c r="D16" s="242" t="s">
        <v>109</v>
      </c>
      <c r="E16" s="242" t="s">
        <v>109</v>
      </c>
      <c r="F16" s="242" t="s">
        <v>109</v>
      </c>
      <c r="G16" s="242" t="s">
        <v>109</v>
      </c>
      <c r="H16" s="242" t="s">
        <v>109</v>
      </c>
      <c r="I16" s="242" t="s">
        <v>109</v>
      </c>
      <c r="J16" s="242" t="s">
        <v>109</v>
      </c>
      <c r="K16" s="242" t="s">
        <v>109</v>
      </c>
      <c r="L16" s="242" t="s">
        <v>109</v>
      </c>
      <c r="M16" s="242" t="s">
        <v>109</v>
      </c>
      <c r="N16" s="242" t="s">
        <v>109</v>
      </c>
    </row>
    <row r="17" spans="1:15" x14ac:dyDescent="0.2">
      <c r="A17" s="241">
        <v>0</v>
      </c>
      <c r="B17" s="241">
        <v>0</v>
      </c>
      <c r="C17" s="241">
        <v>0</v>
      </c>
      <c r="D17" s="241">
        <v>0</v>
      </c>
      <c r="E17" s="241">
        <v>0</v>
      </c>
      <c r="F17" s="241">
        <v>0</v>
      </c>
      <c r="G17" s="241">
        <v>0</v>
      </c>
      <c r="H17" s="241">
        <v>0</v>
      </c>
      <c r="I17" s="241">
        <v>0</v>
      </c>
      <c r="J17" s="241">
        <v>0</v>
      </c>
      <c r="K17" s="241">
        <v>0</v>
      </c>
      <c r="L17" s="241">
        <v>0</v>
      </c>
      <c r="M17" s="241">
        <v>0</v>
      </c>
      <c r="N17" s="241">
        <v>0</v>
      </c>
      <c r="O17" s="23"/>
    </row>
    <row r="18" spans="1:15" x14ac:dyDescent="0.2">
      <c r="A18" s="242" t="s">
        <v>107</v>
      </c>
      <c r="B18" s="243" t="s">
        <v>100</v>
      </c>
      <c r="C18" s="242" t="s">
        <v>109</v>
      </c>
      <c r="D18" s="242" t="s">
        <v>109</v>
      </c>
      <c r="E18" s="242" t="s">
        <v>109</v>
      </c>
      <c r="F18" s="242" t="s">
        <v>109</v>
      </c>
      <c r="G18" s="242" t="s">
        <v>109</v>
      </c>
      <c r="H18" s="242" t="s">
        <v>109</v>
      </c>
      <c r="I18" s="242" t="s">
        <v>109</v>
      </c>
      <c r="J18" s="242" t="s">
        <v>109</v>
      </c>
      <c r="K18" s="242" t="s">
        <v>109</v>
      </c>
      <c r="L18" s="242" t="s">
        <v>109</v>
      </c>
      <c r="M18" s="242" t="s">
        <v>109</v>
      </c>
      <c r="N18" s="242" t="s">
        <v>109</v>
      </c>
    </row>
    <row r="19" spans="1:15" x14ac:dyDescent="0.2">
      <c r="A19" s="246"/>
      <c r="B19" s="243" t="s">
        <v>101</v>
      </c>
      <c r="C19" s="242" t="s">
        <v>109</v>
      </c>
      <c r="D19" s="242" t="s">
        <v>109</v>
      </c>
      <c r="E19" s="242" t="s">
        <v>109</v>
      </c>
      <c r="F19" s="242" t="s">
        <v>109</v>
      </c>
      <c r="G19" s="242" t="s">
        <v>109</v>
      </c>
      <c r="H19" s="242" t="s">
        <v>109</v>
      </c>
      <c r="I19" s="242" t="s">
        <v>109</v>
      </c>
      <c r="J19" s="242" t="s">
        <v>109</v>
      </c>
      <c r="K19" s="242" t="s">
        <v>109</v>
      </c>
      <c r="L19" s="242" t="s">
        <v>109</v>
      </c>
      <c r="M19" s="242" t="s">
        <v>109</v>
      </c>
      <c r="N19" s="242" t="s">
        <v>109</v>
      </c>
    </row>
    <row r="20" spans="1:15" x14ac:dyDescent="0.2">
      <c r="A20" s="241">
        <v>0</v>
      </c>
      <c r="B20" s="241">
        <v>0</v>
      </c>
      <c r="C20" s="241">
        <v>0</v>
      </c>
      <c r="D20" s="241">
        <v>0</v>
      </c>
      <c r="E20" s="241">
        <v>0</v>
      </c>
      <c r="F20" s="241">
        <v>0</v>
      </c>
      <c r="G20" s="241">
        <v>0</v>
      </c>
      <c r="H20" s="241">
        <v>0</v>
      </c>
      <c r="I20" s="241">
        <v>0</v>
      </c>
      <c r="J20" s="241">
        <v>0</v>
      </c>
      <c r="K20" s="241">
        <v>0</v>
      </c>
      <c r="L20" s="241">
        <v>0</v>
      </c>
      <c r="M20" s="241">
        <v>0</v>
      </c>
      <c r="N20" s="241">
        <v>0</v>
      </c>
      <c r="O20" s="23"/>
    </row>
    <row r="21" spans="1:15" x14ac:dyDescent="0.2">
      <c r="A21" s="242" t="s">
        <v>107</v>
      </c>
      <c r="B21" s="243" t="s">
        <v>100</v>
      </c>
      <c r="C21" s="242" t="s">
        <v>109</v>
      </c>
      <c r="D21" s="242" t="s">
        <v>109</v>
      </c>
      <c r="E21" s="242" t="s">
        <v>109</v>
      </c>
      <c r="F21" s="242" t="s">
        <v>109</v>
      </c>
      <c r="G21" s="242" t="s">
        <v>109</v>
      </c>
      <c r="H21" s="242" t="s">
        <v>109</v>
      </c>
      <c r="I21" s="242" t="s">
        <v>109</v>
      </c>
      <c r="J21" s="242" t="s">
        <v>109</v>
      </c>
      <c r="K21" s="242" t="s">
        <v>109</v>
      </c>
      <c r="L21" s="242" t="s">
        <v>109</v>
      </c>
      <c r="M21" s="242" t="s">
        <v>109</v>
      </c>
      <c r="N21" s="242" t="s">
        <v>109</v>
      </c>
      <c r="O21" s="23"/>
    </row>
    <row r="22" spans="1:15" x14ac:dyDescent="0.2">
      <c r="A22" s="246"/>
      <c r="B22" s="243" t="s">
        <v>101</v>
      </c>
      <c r="C22" s="242" t="s">
        <v>109</v>
      </c>
      <c r="D22" s="242" t="s">
        <v>109</v>
      </c>
      <c r="E22" s="242" t="s">
        <v>109</v>
      </c>
      <c r="F22" s="242" t="s">
        <v>109</v>
      </c>
      <c r="G22" s="242" t="s">
        <v>109</v>
      </c>
      <c r="H22" s="242" t="s">
        <v>109</v>
      </c>
      <c r="I22" s="242" t="s">
        <v>109</v>
      </c>
      <c r="J22" s="242" t="s">
        <v>109</v>
      </c>
      <c r="K22" s="242" t="s">
        <v>109</v>
      </c>
      <c r="L22" s="242" t="s">
        <v>109</v>
      </c>
      <c r="M22" s="242" t="s">
        <v>109</v>
      </c>
      <c r="N22" s="242" t="s">
        <v>109</v>
      </c>
    </row>
    <row r="23" spans="1:15" ht="14.25" customHeight="1" x14ac:dyDescent="0.2">
      <c r="A23" s="241">
        <v>0</v>
      </c>
      <c r="B23" s="241">
        <v>0</v>
      </c>
      <c r="C23" s="241">
        <v>0</v>
      </c>
      <c r="D23" s="241">
        <v>0</v>
      </c>
      <c r="E23" s="241">
        <v>0</v>
      </c>
      <c r="F23" s="241">
        <v>0</v>
      </c>
      <c r="G23" s="241">
        <v>0</v>
      </c>
      <c r="H23" s="241">
        <v>0</v>
      </c>
      <c r="I23" s="241">
        <v>0</v>
      </c>
      <c r="J23" s="241">
        <v>0</v>
      </c>
      <c r="K23" s="241">
        <v>0</v>
      </c>
      <c r="L23" s="241">
        <v>0</v>
      </c>
      <c r="M23" s="241">
        <v>0</v>
      </c>
      <c r="N23" s="241">
        <v>0</v>
      </c>
      <c r="O23" s="23"/>
    </row>
    <row r="24" spans="1:15" x14ac:dyDescent="0.2">
      <c r="A24" s="242" t="s">
        <v>107</v>
      </c>
      <c r="B24" s="243" t="s">
        <v>100</v>
      </c>
      <c r="C24" s="242" t="s">
        <v>109</v>
      </c>
      <c r="D24" s="242" t="s">
        <v>109</v>
      </c>
      <c r="E24" s="242" t="s">
        <v>109</v>
      </c>
      <c r="F24" s="242" t="s">
        <v>109</v>
      </c>
      <c r="G24" s="242" t="s">
        <v>109</v>
      </c>
      <c r="H24" s="242" t="s">
        <v>109</v>
      </c>
      <c r="I24" s="242" t="s">
        <v>109</v>
      </c>
      <c r="J24" s="242" t="s">
        <v>109</v>
      </c>
      <c r="K24" s="242" t="s">
        <v>109</v>
      </c>
      <c r="L24" s="242" t="s">
        <v>109</v>
      </c>
      <c r="M24" s="242" t="s">
        <v>109</v>
      </c>
      <c r="N24" s="242" t="s">
        <v>109</v>
      </c>
    </row>
    <row r="25" spans="1:15" x14ac:dyDescent="0.2">
      <c r="A25" s="246"/>
      <c r="B25" s="243" t="s">
        <v>101</v>
      </c>
      <c r="C25" s="242" t="s">
        <v>109</v>
      </c>
      <c r="D25" s="242" t="s">
        <v>109</v>
      </c>
      <c r="E25" s="242" t="s">
        <v>109</v>
      </c>
      <c r="F25" s="242" t="s">
        <v>109</v>
      </c>
      <c r="G25" s="242" t="s">
        <v>109</v>
      </c>
      <c r="H25" s="242" t="s">
        <v>109</v>
      </c>
      <c r="I25" s="242" t="s">
        <v>109</v>
      </c>
      <c r="J25" s="242" t="s">
        <v>109</v>
      </c>
      <c r="K25" s="242" t="s">
        <v>109</v>
      </c>
      <c r="L25" s="242" t="s">
        <v>109</v>
      </c>
      <c r="M25" s="242" t="s">
        <v>109</v>
      </c>
      <c r="N25" s="242" t="s">
        <v>109</v>
      </c>
    </row>
    <row r="26" spans="1:15" x14ac:dyDescent="0.2">
      <c r="A26" s="241">
        <v>0</v>
      </c>
      <c r="B26" s="241">
        <v>0</v>
      </c>
      <c r="C26" s="241">
        <v>0</v>
      </c>
      <c r="D26" s="241">
        <v>0</v>
      </c>
      <c r="E26" s="241">
        <v>0</v>
      </c>
      <c r="F26" s="241">
        <v>0</v>
      </c>
      <c r="G26" s="241">
        <v>0</v>
      </c>
      <c r="H26" s="241">
        <v>0</v>
      </c>
      <c r="I26" s="241">
        <v>0</v>
      </c>
      <c r="J26" s="241">
        <v>0</v>
      </c>
      <c r="K26" s="241">
        <v>0</v>
      </c>
      <c r="L26" s="241">
        <v>0</v>
      </c>
      <c r="M26" s="241">
        <v>0</v>
      </c>
      <c r="N26" s="241">
        <v>0</v>
      </c>
      <c r="O26" s="23"/>
    </row>
    <row r="27" spans="1:15" x14ac:dyDescent="0.2">
      <c r="A27" s="242" t="s">
        <v>107</v>
      </c>
      <c r="B27" s="243" t="s">
        <v>100</v>
      </c>
      <c r="C27" s="242" t="s">
        <v>109</v>
      </c>
      <c r="D27" s="242" t="s">
        <v>109</v>
      </c>
      <c r="E27" s="242" t="s">
        <v>109</v>
      </c>
      <c r="F27" s="242" t="s">
        <v>109</v>
      </c>
      <c r="G27" s="242" t="s">
        <v>109</v>
      </c>
      <c r="H27" s="242" t="s">
        <v>109</v>
      </c>
      <c r="I27" s="242" t="s">
        <v>109</v>
      </c>
      <c r="J27" s="242" t="s">
        <v>109</v>
      </c>
      <c r="K27" s="242" t="s">
        <v>109</v>
      </c>
      <c r="L27" s="242" t="s">
        <v>109</v>
      </c>
      <c r="M27" s="242" t="s">
        <v>109</v>
      </c>
      <c r="N27" s="242" t="s">
        <v>109</v>
      </c>
    </row>
    <row r="28" spans="1:15" x14ac:dyDescent="0.2">
      <c r="A28" s="246"/>
      <c r="B28" s="243" t="s">
        <v>101</v>
      </c>
      <c r="C28" s="242" t="s">
        <v>109</v>
      </c>
      <c r="D28" s="242" t="s">
        <v>109</v>
      </c>
      <c r="E28" s="242" t="s">
        <v>109</v>
      </c>
      <c r="F28" s="242" t="s">
        <v>109</v>
      </c>
      <c r="G28" s="242" t="s">
        <v>109</v>
      </c>
      <c r="H28" s="242" t="s">
        <v>109</v>
      </c>
      <c r="I28" s="242" t="s">
        <v>109</v>
      </c>
      <c r="J28" s="242" t="s">
        <v>109</v>
      </c>
      <c r="K28" s="242" t="s">
        <v>109</v>
      </c>
      <c r="L28" s="242" t="s">
        <v>109</v>
      </c>
      <c r="M28" s="242" t="s">
        <v>109</v>
      </c>
      <c r="N28" s="242" t="s">
        <v>109</v>
      </c>
    </row>
    <row r="29" spans="1:15" ht="14.25" customHeight="1" x14ac:dyDescent="0.2">
      <c r="A29" s="241">
        <v>0</v>
      </c>
      <c r="B29" s="241">
        <v>0</v>
      </c>
      <c r="C29" s="241">
        <v>0</v>
      </c>
      <c r="D29" s="241">
        <v>0</v>
      </c>
      <c r="E29" s="241">
        <v>0</v>
      </c>
      <c r="F29" s="241">
        <v>0</v>
      </c>
      <c r="G29" s="241">
        <v>0</v>
      </c>
      <c r="H29" s="241">
        <v>0</v>
      </c>
      <c r="I29" s="241">
        <v>0</v>
      </c>
      <c r="J29" s="241">
        <v>0</v>
      </c>
      <c r="K29" s="241">
        <v>0</v>
      </c>
      <c r="L29" s="241">
        <v>0</v>
      </c>
      <c r="M29" s="241">
        <v>0</v>
      </c>
      <c r="N29" s="241">
        <v>0</v>
      </c>
      <c r="O29" s="23"/>
    </row>
    <row r="30" spans="1:15" x14ac:dyDescent="0.2">
      <c r="A30" s="242" t="s">
        <v>107</v>
      </c>
      <c r="B30" s="243" t="s">
        <v>100</v>
      </c>
      <c r="C30" s="242" t="s">
        <v>109</v>
      </c>
      <c r="D30" s="242" t="s">
        <v>109</v>
      </c>
      <c r="E30" s="242" t="s">
        <v>109</v>
      </c>
      <c r="F30" s="242" t="s">
        <v>109</v>
      </c>
      <c r="G30" s="242" t="s">
        <v>109</v>
      </c>
      <c r="H30" s="242" t="s">
        <v>109</v>
      </c>
      <c r="I30" s="242" t="s">
        <v>109</v>
      </c>
      <c r="J30" s="242" t="s">
        <v>109</v>
      </c>
      <c r="K30" s="242" t="s">
        <v>109</v>
      </c>
      <c r="L30" s="242" t="s">
        <v>109</v>
      </c>
      <c r="M30" s="242" t="s">
        <v>109</v>
      </c>
      <c r="N30" s="242" t="s">
        <v>109</v>
      </c>
    </row>
    <row r="31" spans="1:15" x14ac:dyDescent="0.2">
      <c r="A31" s="246"/>
      <c r="B31" s="243" t="s">
        <v>101</v>
      </c>
      <c r="C31" s="242" t="s">
        <v>109</v>
      </c>
      <c r="D31" s="242" t="s">
        <v>109</v>
      </c>
      <c r="E31" s="242" t="s">
        <v>109</v>
      </c>
      <c r="F31" s="242" t="s">
        <v>109</v>
      </c>
      <c r="G31" s="242" t="s">
        <v>109</v>
      </c>
      <c r="H31" s="242" t="s">
        <v>109</v>
      </c>
      <c r="I31" s="242" t="s">
        <v>109</v>
      </c>
      <c r="J31" s="242" t="s">
        <v>109</v>
      </c>
      <c r="K31" s="242" t="s">
        <v>109</v>
      </c>
      <c r="L31" s="242" t="s">
        <v>109</v>
      </c>
      <c r="M31" s="242" t="s">
        <v>109</v>
      </c>
      <c r="N31" s="242" t="s">
        <v>109</v>
      </c>
    </row>
    <row r="32" spans="1:15" x14ac:dyDescent="0.2">
      <c r="A32" s="247">
        <v>0</v>
      </c>
      <c r="B32" s="241">
        <v>0</v>
      </c>
      <c r="C32" s="241">
        <v>0</v>
      </c>
      <c r="D32" s="241">
        <v>0</v>
      </c>
      <c r="E32" s="241">
        <v>0</v>
      </c>
      <c r="F32" s="241">
        <v>0</v>
      </c>
      <c r="G32" s="241">
        <v>0</v>
      </c>
      <c r="H32" s="241">
        <v>0</v>
      </c>
      <c r="I32" s="241">
        <v>0</v>
      </c>
      <c r="J32" s="241">
        <v>0</v>
      </c>
      <c r="K32" s="241">
        <v>0</v>
      </c>
      <c r="L32" s="241">
        <v>0</v>
      </c>
      <c r="M32" s="241">
        <v>0</v>
      </c>
      <c r="N32" s="241">
        <v>0</v>
      </c>
      <c r="O32" s="23"/>
    </row>
    <row r="33" spans="1:15" x14ac:dyDescent="0.2">
      <c r="A33" s="242" t="s">
        <v>107</v>
      </c>
      <c r="B33" s="243" t="s">
        <v>100</v>
      </c>
      <c r="C33" s="242" t="s">
        <v>109</v>
      </c>
      <c r="D33" s="242" t="s">
        <v>109</v>
      </c>
      <c r="E33" s="242" t="s">
        <v>109</v>
      </c>
      <c r="F33" s="242" t="s">
        <v>109</v>
      </c>
      <c r="G33" s="242" t="s">
        <v>109</v>
      </c>
      <c r="H33" s="242" t="s">
        <v>109</v>
      </c>
      <c r="I33" s="242" t="s">
        <v>109</v>
      </c>
      <c r="J33" s="242" t="s">
        <v>109</v>
      </c>
      <c r="K33" s="242" t="s">
        <v>109</v>
      </c>
      <c r="L33" s="242" t="s">
        <v>109</v>
      </c>
      <c r="M33" s="242" t="s">
        <v>109</v>
      </c>
      <c r="N33" s="242" t="s">
        <v>109</v>
      </c>
    </row>
    <row r="34" spans="1:15" x14ac:dyDescent="0.2">
      <c r="A34" s="246"/>
      <c r="B34" s="243" t="s">
        <v>101</v>
      </c>
      <c r="C34" s="242" t="s">
        <v>109</v>
      </c>
      <c r="D34" s="242" t="s">
        <v>109</v>
      </c>
      <c r="E34" s="242" t="s">
        <v>109</v>
      </c>
      <c r="F34" s="242" t="s">
        <v>109</v>
      </c>
      <c r="G34" s="242" t="s">
        <v>109</v>
      </c>
      <c r="H34" s="242" t="s">
        <v>109</v>
      </c>
      <c r="I34" s="242" t="s">
        <v>109</v>
      </c>
      <c r="J34" s="242" t="s">
        <v>109</v>
      </c>
      <c r="K34" s="242" t="s">
        <v>109</v>
      </c>
      <c r="L34" s="242" t="s">
        <v>109</v>
      </c>
      <c r="M34" s="242" t="s">
        <v>109</v>
      </c>
      <c r="N34" s="242" t="s">
        <v>109</v>
      </c>
    </row>
    <row r="35" spans="1:15" x14ac:dyDescent="0.2">
      <c r="A35" s="247">
        <v>0</v>
      </c>
      <c r="B35" s="241">
        <v>0</v>
      </c>
      <c r="C35" s="241">
        <v>0</v>
      </c>
      <c r="D35" s="241">
        <v>0</v>
      </c>
      <c r="E35" s="241">
        <v>0</v>
      </c>
      <c r="F35" s="241">
        <v>0</v>
      </c>
      <c r="G35" s="241">
        <v>0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241">
        <v>0</v>
      </c>
      <c r="N35" s="241">
        <v>0</v>
      </c>
      <c r="O35" s="23"/>
    </row>
    <row r="36" spans="1:15" x14ac:dyDescent="0.2">
      <c r="A36" s="242" t="s">
        <v>107</v>
      </c>
      <c r="B36" s="243" t="s">
        <v>100</v>
      </c>
      <c r="C36" s="242" t="s">
        <v>109</v>
      </c>
      <c r="D36" s="242" t="s">
        <v>109</v>
      </c>
      <c r="E36" s="242" t="s">
        <v>109</v>
      </c>
      <c r="F36" s="242" t="s">
        <v>109</v>
      </c>
      <c r="G36" s="242" t="s">
        <v>109</v>
      </c>
      <c r="H36" s="242" t="s">
        <v>109</v>
      </c>
      <c r="I36" s="242" t="s">
        <v>109</v>
      </c>
      <c r="J36" s="242" t="s">
        <v>109</v>
      </c>
      <c r="K36" s="242" t="s">
        <v>109</v>
      </c>
      <c r="L36" s="242" t="s">
        <v>109</v>
      </c>
      <c r="M36" s="242" t="s">
        <v>109</v>
      </c>
      <c r="N36" s="242" t="s">
        <v>109</v>
      </c>
    </row>
    <row r="37" spans="1:15" x14ac:dyDescent="0.2">
      <c r="A37" s="246"/>
      <c r="B37" s="243" t="s">
        <v>101</v>
      </c>
      <c r="C37" s="242" t="s">
        <v>109</v>
      </c>
      <c r="D37" s="242" t="s">
        <v>109</v>
      </c>
      <c r="E37" s="242" t="s">
        <v>109</v>
      </c>
      <c r="F37" s="242" t="s">
        <v>109</v>
      </c>
      <c r="G37" s="242" t="s">
        <v>109</v>
      </c>
      <c r="H37" s="242" t="s">
        <v>109</v>
      </c>
      <c r="I37" s="242" t="s">
        <v>109</v>
      </c>
      <c r="J37" s="242" t="s">
        <v>109</v>
      </c>
      <c r="K37" s="242" t="s">
        <v>109</v>
      </c>
      <c r="L37" s="242" t="s">
        <v>109</v>
      </c>
      <c r="M37" s="242" t="s">
        <v>109</v>
      </c>
      <c r="N37" s="242" t="s">
        <v>109</v>
      </c>
    </row>
    <row r="38" spans="1:15" x14ac:dyDescent="0.2">
      <c r="A38" s="247">
        <v>0</v>
      </c>
      <c r="B38" s="241">
        <v>0</v>
      </c>
      <c r="C38" s="241">
        <v>0</v>
      </c>
      <c r="D38" s="241">
        <v>0</v>
      </c>
      <c r="E38" s="241">
        <v>0</v>
      </c>
      <c r="F38" s="241">
        <v>0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241">
        <v>0</v>
      </c>
      <c r="N38" s="241">
        <v>0</v>
      </c>
      <c r="O38" s="23"/>
    </row>
    <row r="39" spans="1:15" x14ac:dyDescent="0.2">
      <c r="A39" s="242" t="s">
        <v>107</v>
      </c>
      <c r="B39" s="243" t="s">
        <v>100</v>
      </c>
      <c r="C39" s="242" t="s">
        <v>109</v>
      </c>
      <c r="D39" s="242" t="s">
        <v>109</v>
      </c>
      <c r="E39" s="242" t="s">
        <v>109</v>
      </c>
      <c r="F39" s="242" t="s">
        <v>109</v>
      </c>
      <c r="G39" s="242" t="s">
        <v>109</v>
      </c>
      <c r="H39" s="242" t="s">
        <v>109</v>
      </c>
      <c r="I39" s="242" t="s">
        <v>109</v>
      </c>
      <c r="J39" s="242" t="s">
        <v>109</v>
      </c>
      <c r="K39" s="242" t="s">
        <v>109</v>
      </c>
      <c r="L39" s="242" t="s">
        <v>109</v>
      </c>
      <c r="M39" s="242" t="s">
        <v>109</v>
      </c>
      <c r="N39" s="242" t="s">
        <v>109</v>
      </c>
    </row>
    <row r="40" spans="1:15" x14ac:dyDescent="0.2">
      <c r="A40" s="246"/>
      <c r="B40" s="243" t="s">
        <v>101</v>
      </c>
      <c r="C40" s="242" t="s">
        <v>109</v>
      </c>
      <c r="D40" s="242" t="s">
        <v>109</v>
      </c>
      <c r="E40" s="242" t="s">
        <v>109</v>
      </c>
      <c r="F40" s="242" t="s">
        <v>109</v>
      </c>
      <c r="G40" s="242" t="s">
        <v>109</v>
      </c>
      <c r="H40" s="242" t="s">
        <v>109</v>
      </c>
      <c r="I40" s="242" t="s">
        <v>109</v>
      </c>
      <c r="J40" s="242" t="s">
        <v>109</v>
      </c>
      <c r="K40" s="242" t="s">
        <v>109</v>
      </c>
      <c r="L40" s="242" t="s">
        <v>109</v>
      </c>
      <c r="M40" s="242" t="s">
        <v>109</v>
      </c>
      <c r="N40" s="242" t="s">
        <v>109</v>
      </c>
    </row>
    <row r="41" spans="1:15" x14ac:dyDescent="0.2">
      <c r="A41" s="247">
        <v>0</v>
      </c>
      <c r="B41" s="241">
        <v>0</v>
      </c>
      <c r="C41" s="241">
        <v>0</v>
      </c>
      <c r="D41" s="241">
        <v>0</v>
      </c>
      <c r="E41" s="241">
        <v>0</v>
      </c>
      <c r="F41" s="241">
        <v>0</v>
      </c>
      <c r="G41" s="241">
        <v>0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241">
        <v>0</v>
      </c>
      <c r="N41" s="241">
        <v>0</v>
      </c>
      <c r="O41" s="23"/>
    </row>
    <row r="42" spans="1:15" x14ac:dyDescent="0.2">
      <c r="A42" s="242" t="s">
        <v>107</v>
      </c>
      <c r="B42" s="243" t="s">
        <v>100</v>
      </c>
      <c r="C42" s="242" t="s">
        <v>109</v>
      </c>
      <c r="D42" s="242" t="s">
        <v>109</v>
      </c>
      <c r="E42" s="242" t="s">
        <v>109</v>
      </c>
      <c r="F42" s="242" t="s">
        <v>109</v>
      </c>
      <c r="G42" s="242" t="s">
        <v>109</v>
      </c>
      <c r="H42" s="242" t="s">
        <v>109</v>
      </c>
      <c r="I42" s="242" t="s">
        <v>109</v>
      </c>
      <c r="J42" s="242" t="s">
        <v>109</v>
      </c>
      <c r="K42" s="242" t="s">
        <v>109</v>
      </c>
      <c r="L42" s="242" t="s">
        <v>109</v>
      </c>
      <c r="M42" s="242" t="s">
        <v>109</v>
      </c>
      <c r="N42" s="242" t="s">
        <v>109</v>
      </c>
    </row>
    <row r="43" spans="1:15" x14ac:dyDescent="0.2">
      <c r="A43" s="246"/>
      <c r="B43" s="243" t="s">
        <v>101</v>
      </c>
      <c r="C43" s="242" t="s">
        <v>109</v>
      </c>
      <c r="D43" s="242" t="s">
        <v>109</v>
      </c>
      <c r="E43" s="242" t="s">
        <v>109</v>
      </c>
      <c r="F43" s="242" t="s">
        <v>109</v>
      </c>
      <c r="G43" s="242" t="s">
        <v>109</v>
      </c>
      <c r="H43" s="242" t="s">
        <v>109</v>
      </c>
      <c r="I43" s="242" t="s">
        <v>109</v>
      </c>
      <c r="J43" s="242" t="s">
        <v>109</v>
      </c>
      <c r="K43" s="242" t="s">
        <v>109</v>
      </c>
      <c r="L43" s="242" t="s">
        <v>109</v>
      </c>
      <c r="M43" s="242" t="s">
        <v>109</v>
      </c>
      <c r="N43" s="242" t="s">
        <v>109</v>
      </c>
    </row>
    <row r="44" spans="1:15" x14ac:dyDescent="0.2">
      <c r="A44" s="247">
        <v>0</v>
      </c>
      <c r="B44" s="241">
        <v>0</v>
      </c>
      <c r="C44" s="241">
        <v>0</v>
      </c>
      <c r="D44" s="241">
        <v>0</v>
      </c>
      <c r="E44" s="241">
        <v>0</v>
      </c>
      <c r="F44" s="241">
        <v>0</v>
      </c>
      <c r="G44" s="241">
        <v>0</v>
      </c>
      <c r="H44" s="241">
        <v>0</v>
      </c>
      <c r="I44" s="241">
        <v>0</v>
      </c>
      <c r="J44" s="241">
        <v>0</v>
      </c>
      <c r="K44" s="241">
        <v>0</v>
      </c>
      <c r="L44" s="241">
        <v>0</v>
      </c>
      <c r="M44" s="241">
        <v>0</v>
      </c>
      <c r="N44" s="241">
        <v>0</v>
      </c>
      <c r="O44" s="23"/>
    </row>
    <row r="45" spans="1:15" x14ac:dyDescent="0.2">
      <c r="A45" s="242" t="s">
        <v>107</v>
      </c>
      <c r="B45" s="243" t="s">
        <v>100</v>
      </c>
      <c r="C45" s="242" t="s">
        <v>109</v>
      </c>
      <c r="D45" s="242" t="s">
        <v>109</v>
      </c>
      <c r="E45" s="242" t="s">
        <v>109</v>
      </c>
      <c r="F45" s="242" t="s">
        <v>109</v>
      </c>
      <c r="G45" s="242" t="s">
        <v>109</v>
      </c>
      <c r="H45" s="242" t="s">
        <v>109</v>
      </c>
      <c r="I45" s="242" t="s">
        <v>109</v>
      </c>
      <c r="J45" s="242" t="s">
        <v>109</v>
      </c>
      <c r="K45" s="242" t="s">
        <v>109</v>
      </c>
      <c r="L45" s="242" t="s">
        <v>109</v>
      </c>
      <c r="M45" s="242" t="s">
        <v>109</v>
      </c>
      <c r="N45" s="242" t="s">
        <v>109</v>
      </c>
    </row>
    <row r="46" spans="1:15" x14ac:dyDescent="0.2">
      <c r="A46" s="246"/>
      <c r="B46" s="243" t="s">
        <v>101</v>
      </c>
      <c r="C46" s="242" t="s">
        <v>109</v>
      </c>
      <c r="D46" s="242" t="s">
        <v>109</v>
      </c>
      <c r="E46" s="242" t="s">
        <v>109</v>
      </c>
      <c r="F46" s="242" t="s">
        <v>109</v>
      </c>
      <c r="G46" s="242" t="s">
        <v>109</v>
      </c>
      <c r="H46" s="242" t="s">
        <v>109</v>
      </c>
      <c r="I46" s="242" t="s">
        <v>109</v>
      </c>
      <c r="J46" s="242" t="s">
        <v>109</v>
      </c>
      <c r="K46" s="242" t="s">
        <v>109</v>
      </c>
      <c r="L46" s="242" t="s">
        <v>109</v>
      </c>
      <c r="M46" s="242" t="s">
        <v>109</v>
      </c>
      <c r="N46" s="242" t="s">
        <v>109</v>
      </c>
      <c r="O46" s="23"/>
    </row>
    <row r="47" spans="1:15" x14ac:dyDescent="0.2">
      <c r="A47" s="247">
        <v>0</v>
      </c>
      <c r="B47" s="241">
        <v>0</v>
      </c>
      <c r="C47" s="241">
        <v>0</v>
      </c>
      <c r="D47" s="241">
        <v>0</v>
      </c>
      <c r="E47" s="248">
        <v>0</v>
      </c>
      <c r="F47" s="241">
        <v>0</v>
      </c>
      <c r="G47" s="241">
        <v>0</v>
      </c>
      <c r="H47" s="241">
        <v>0</v>
      </c>
      <c r="I47" s="248">
        <v>0</v>
      </c>
      <c r="J47" s="241">
        <v>0</v>
      </c>
      <c r="K47" s="241">
        <v>0</v>
      </c>
      <c r="L47" s="241">
        <v>0</v>
      </c>
      <c r="M47" s="248">
        <v>0</v>
      </c>
      <c r="N47" s="241">
        <v>0</v>
      </c>
      <c r="O47" s="23"/>
    </row>
    <row r="48" spans="1:15" x14ac:dyDescent="0.2">
      <c r="A48" s="242" t="s">
        <v>107</v>
      </c>
      <c r="B48" s="243" t="s">
        <v>100</v>
      </c>
      <c r="C48" s="242" t="s">
        <v>109</v>
      </c>
      <c r="D48" s="242" t="s">
        <v>109</v>
      </c>
      <c r="E48" s="242" t="s">
        <v>109</v>
      </c>
      <c r="F48" s="242" t="s">
        <v>109</v>
      </c>
      <c r="G48" s="242" t="s">
        <v>109</v>
      </c>
      <c r="H48" s="242" t="s">
        <v>109</v>
      </c>
      <c r="I48" s="242" t="s">
        <v>109</v>
      </c>
      <c r="J48" s="242" t="s">
        <v>109</v>
      </c>
      <c r="K48" s="242" t="s">
        <v>109</v>
      </c>
      <c r="L48" s="242" t="s">
        <v>109</v>
      </c>
      <c r="M48" s="242" t="s">
        <v>109</v>
      </c>
      <c r="N48" s="242" t="s">
        <v>109</v>
      </c>
    </row>
    <row r="49" spans="1:15" x14ac:dyDescent="0.2">
      <c r="A49" s="246"/>
      <c r="B49" s="243" t="s">
        <v>101</v>
      </c>
      <c r="C49" s="242" t="s">
        <v>109</v>
      </c>
      <c r="D49" s="242" t="s">
        <v>109</v>
      </c>
      <c r="E49" s="242" t="s">
        <v>109</v>
      </c>
      <c r="F49" s="242" t="s">
        <v>109</v>
      </c>
      <c r="G49" s="242" t="s">
        <v>109</v>
      </c>
      <c r="H49" s="242" t="s">
        <v>109</v>
      </c>
      <c r="I49" s="242" t="s">
        <v>109</v>
      </c>
      <c r="J49" s="242" t="s">
        <v>109</v>
      </c>
      <c r="K49" s="242" t="s">
        <v>109</v>
      </c>
      <c r="L49" s="242" t="s">
        <v>109</v>
      </c>
      <c r="M49" s="242" t="s">
        <v>109</v>
      </c>
      <c r="N49" s="242" t="s">
        <v>109</v>
      </c>
    </row>
    <row r="50" spans="1:15" x14ac:dyDescent="0.2">
      <c r="A50" s="247">
        <v>0</v>
      </c>
      <c r="B50" s="241">
        <v>0</v>
      </c>
      <c r="C50" s="241">
        <v>0</v>
      </c>
      <c r="D50" s="241">
        <v>0</v>
      </c>
      <c r="E50" s="241">
        <v>0</v>
      </c>
      <c r="F50" s="241">
        <v>0</v>
      </c>
      <c r="G50" s="241">
        <v>0</v>
      </c>
      <c r="H50" s="241">
        <v>0</v>
      </c>
      <c r="I50" s="241">
        <v>0</v>
      </c>
      <c r="J50" s="241">
        <v>0</v>
      </c>
      <c r="K50" s="241">
        <v>0</v>
      </c>
      <c r="L50" s="241">
        <v>0</v>
      </c>
      <c r="M50" s="241">
        <v>0</v>
      </c>
      <c r="N50" s="241">
        <v>0</v>
      </c>
      <c r="O50" s="23"/>
    </row>
    <row r="51" spans="1:15" x14ac:dyDescent="0.2">
      <c r="A51" s="242" t="s">
        <v>107</v>
      </c>
      <c r="B51" s="243" t="s">
        <v>100</v>
      </c>
      <c r="C51" s="242" t="s">
        <v>109</v>
      </c>
      <c r="D51" s="242" t="s">
        <v>109</v>
      </c>
      <c r="E51" s="242" t="s">
        <v>109</v>
      </c>
      <c r="F51" s="242" t="s">
        <v>109</v>
      </c>
      <c r="G51" s="242" t="s">
        <v>109</v>
      </c>
      <c r="H51" s="242" t="s">
        <v>109</v>
      </c>
      <c r="I51" s="242" t="s">
        <v>109</v>
      </c>
      <c r="J51" s="242" t="s">
        <v>109</v>
      </c>
      <c r="K51" s="242" t="s">
        <v>109</v>
      </c>
      <c r="L51" s="242" t="s">
        <v>109</v>
      </c>
      <c r="M51" s="242" t="s">
        <v>109</v>
      </c>
      <c r="N51" s="242" t="s">
        <v>109</v>
      </c>
    </row>
    <row r="52" spans="1:15" x14ac:dyDescent="0.2">
      <c r="A52" s="246"/>
      <c r="B52" s="243" t="s">
        <v>101</v>
      </c>
      <c r="C52" s="242" t="s">
        <v>109</v>
      </c>
      <c r="D52" s="242" t="s">
        <v>109</v>
      </c>
      <c r="E52" s="242" t="s">
        <v>109</v>
      </c>
      <c r="F52" s="242" t="s">
        <v>109</v>
      </c>
      <c r="G52" s="242" t="s">
        <v>109</v>
      </c>
      <c r="H52" s="242" t="s">
        <v>109</v>
      </c>
      <c r="I52" s="242" t="s">
        <v>109</v>
      </c>
      <c r="J52" s="242" t="s">
        <v>109</v>
      </c>
      <c r="K52" s="242" t="s">
        <v>109</v>
      </c>
      <c r="L52" s="242" t="s">
        <v>109</v>
      </c>
      <c r="M52" s="242" t="s">
        <v>109</v>
      </c>
      <c r="N52" s="242" t="s">
        <v>109</v>
      </c>
    </row>
    <row r="53" spans="1:15" x14ac:dyDescent="0.2">
      <c r="A53" s="241">
        <v>9294</v>
      </c>
      <c r="B53" s="249" t="s">
        <v>102</v>
      </c>
      <c r="C53" s="241">
        <v>8163649</v>
      </c>
      <c r="D53" s="241">
        <v>25997503</v>
      </c>
      <c r="E53" s="241">
        <v>109063914</v>
      </c>
      <c r="F53" s="241">
        <v>336759222</v>
      </c>
      <c r="G53" s="241">
        <v>119015298</v>
      </c>
      <c r="H53" s="241">
        <v>0</v>
      </c>
      <c r="I53" s="241">
        <v>55210</v>
      </c>
      <c r="J53" s="241">
        <v>9246</v>
      </c>
      <c r="K53" s="241">
        <v>0</v>
      </c>
      <c r="L53" s="241">
        <v>0</v>
      </c>
      <c r="M53" s="241">
        <v>0</v>
      </c>
      <c r="N53" s="241">
        <v>599064042</v>
      </c>
      <c r="O53" s="23"/>
    </row>
    <row r="54" spans="1:15" x14ac:dyDescent="0.2">
      <c r="A54" s="237">
        <v>0.85722191477587162</v>
      </c>
      <c r="B54" s="250" t="s">
        <v>103</v>
      </c>
      <c r="C54" s="237">
        <v>0.14686785525482191</v>
      </c>
      <c r="D54" s="237">
        <v>0.59156799028533857</v>
      </c>
      <c r="E54" s="237">
        <v>0.55593951862207958</v>
      </c>
      <c r="F54" s="237">
        <v>0.81645811418367187</v>
      </c>
      <c r="G54" s="237">
        <v>0.80978107490947782</v>
      </c>
      <c r="H54" s="237" t="s">
        <v>109</v>
      </c>
      <c r="I54" s="237">
        <v>0.12761570590832289</v>
      </c>
      <c r="J54" s="237">
        <v>1.6340424535610824E-5</v>
      </c>
      <c r="K54" s="237" t="s">
        <v>109</v>
      </c>
      <c r="L54" s="237" t="s">
        <v>109</v>
      </c>
      <c r="M54" s="237" t="s">
        <v>109</v>
      </c>
      <c r="N54" s="237">
        <v>0.39470922323316449</v>
      </c>
    </row>
    <row r="55" spans="1:15" ht="2.25" customHeight="1" x14ac:dyDescent="0.2"/>
    <row r="56" spans="1:15" ht="8.1" customHeight="1" x14ac:dyDescent="0.2">
      <c r="A56" s="49"/>
      <c r="B56" s="49"/>
      <c r="E56" s="251"/>
    </row>
    <row r="57" spans="1:15" x14ac:dyDescent="0.2">
      <c r="A57" s="252">
        <v>7</v>
      </c>
      <c r="B57" s="253" t="s">
        <v>106</v>
      </c>
      <c r="D57" s="41" t="s">
        <v>104</v>
      </c>
      <c r="E57" s="46"/>
      <c r="L57" s="49"/>
      <c r="M57" s="49" t="s">
        <v>105</v>
      </c>
      <c r="N57" s="50"/>
    </row>
    <row r="58" spans="1:15" x14ac:dyDescent="0.2">
      <c r="J58" s="254"/>
      <c r="K58" s="41"/>
      <c r="L58" s="41"/>
      <c r="M58" s="41"/>
    </row>
    <row r="59" spans="1:15" x14ac:dyDescent="0.2">
      <c r="K59" s="41"/>
      <c r="L59" s="41"/>
      <c r="M59" s="41"/>
    </row>
    <row r="62" spans="1:15" x14ac:dyDescent="0.2">
      <c r="B62" s="254"/>
      <c r="C62" s="254"/>
      <c r="D62" s="254"/>
      <c r="E62" s="254"/>
      <c r="F62" s="254"/>
      <c r="G62" s="254"/>
    </row>
    <row r="63" spans="1:15" x14ac:dyDescent="0.2">
      <c r="B63" s="41"/>
      <c r="C63" s="41"/>
      <c r="D63" s="41"/>
      <c r="E63" s="41"/>
      <c r="F63" s="41"/>
      <c r="G63" s="41"/>
    </row>
    <row r="64" spans="1:15" x14ac:dyDescent="0.2">
      <c r="B64" s="41"/>
      <c r="C64" s="41"/>
      <c r="D64" s="41"/>
      <c r="E64" s="41"/>
      <c r="F64" s="41"/>
      <c r="G64" s="41"/>
    </row>
    <row r="65" spans="2:7" x14ac:dyDescent="0.2">
      <c r="B65" s="41"/>
      <c r="C65" s="41"/>
      <c r="D65" s="41"/>
      <c r="E65" s="41"/>
      <c r="F65" s="41"/>
      <c r="G65" s="41"/>
    </row>
    <row r="66" spans="2:7" x14ac:dyDescent="0.2">
      <c r="B66" s="41"/>
      <c r="C66" s="41"/>
      <c r="D66" s="41"/>
      <c r="E66" s="41"/>
      <c r="F66" s="41"/>
      <c r="G66" s="41"/>
    </row>
    <row r="67" spans="2:7" x14ac:dyDescent="0.2">
      <c r="B67" s="41"/>
      <c r="C67" s="41"/>
      <c r="D67" s="41"/>
      <c r="E67" s="41"/>
      <c r="F67" s="41"/>
      <c r="G67" s="41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2022-02-28T04:15:22Z</dcterms:created>
  <dcterms:modified xsi:type="dcterms:W3CDTF">2022-03-14T16:19:28Z</dcterms:modified>
</cp:coreProperties>
</file>