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7EC5117B-6782-47D6-AADA-081CEE6314A3}" xr6:coauthVersionLast="46" xr6:coauthVersionMax="46" xr10:uidLastSave="{00000000-0000-0000-0000-000000000000}"/>
  <bookViews>
    <workbookView xWindow="-120" yWindow="-120" windowWidth="20730" windowHeight="11160" xr2:uid="{D42056A3-23D7-4295-9C4F-947CCA4EC27B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<sst xmlns="http://schemas.openxmlformats.org/spreadsheetml/2006/main" count="653" uniqueCount="112">
  <si>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</si>
  <si>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</si>
  <si>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</si>
  <si>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</si>
  <si>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</si>
  <si>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</si>
  <si>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</si>
  <si>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</si>
  <si>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</si>
  <si>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</si>
  <si>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</si>
  <si>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</si>
  <si>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</si>
  <si>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</si>
  <si>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</si>
  <si>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</si>
  <si>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</si>
  <si>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</si>
  <si>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</si>
  <si>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</si>
  <si>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</si>
  <si>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</si>
  <si>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</si>
  <si>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</si>
  <si>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</si>
  <si>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</si>
  <si>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</si>
  <si>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</si>
  <si>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</si>
  <si>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</si>
  <si>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</si>
  <si>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</si>
  <si>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</si>
  <si>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</si>
  <si>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</si>
  <si>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</si>
  <si>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</si>
  <si>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</si>
  <si>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</si>
  <si>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</si>
  <si>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</si>
  <si>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</si>
  <si>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</si>
  <si>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</si>
  <si>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</si>
  <si>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</si>
  <si>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</si>
  <si>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</si>
  <si>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</si>
  <si>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</si>
  <si>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</si>
  <si>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</si>
  <si>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</si>
  <si>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</si>
  <si>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</si>
  <si>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</si>
  <si>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</si>
  <si>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</si>
  <si>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</si>
  <si>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</si>
  <si>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</si>
  <si>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</si>
  <si>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</si>
  <si>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</si>
  <si>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</si>
  <si>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</si>
  <si>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</si>
  <si>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</si>
  <si>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</si>
  <si>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</si>
  <si>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</si>
  <si>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</si>
  <si>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</si>
  <si>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</si>
  <si>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</si>
  <si>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</si>
  <si>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</si>
  <si>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</si>
  <si>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</si>
  <si>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</si>
  <si>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</si>
  <si>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</si>
  <si>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</si>
  <si>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</si>
  <si>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</si>
  <si>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</si>
  <si>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</si>
  <si>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</si>
  <si>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</si>
  <si>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</si>
  <si>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</si>
  <si>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</si>
  <si>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</si>
  <si>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</si>
  <si>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</si>
  <si>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</si>
  <si>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</si>
  <si>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</si>
  <si>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</si>
  <si>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</si>
  <si>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</si>
  <si>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</si>
  <si>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</si>
  <si>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</si>
  <si>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</si>
  <si>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</si>
  <si>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BLAINE</t>
  </si>
  <si>
    <t xml:space="preserve"> </t>
  </si>
  <si>
    <t>BREWSTER</t>
  </si>
  <si>
    <t xml:space="preserve">  </t>
  </si>
  <si>
    <t>DUNNING</t>
  </si>
  <si>
    <t>HALSEY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</si>
</sst>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8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4" xfId="0" applyFont="1" applyFill="1" applyBorder="1" applyAlignment="1">
      <alignment horizontal="centerContinuous"/>
    </xf>
    <xf numFmtId="0" fontId="3" fillId="13" borderId="10" xfId="0" applyFont="1" applyFill="1" applyBorder="1" applyAlignment="1">
      <alignment horizontal="center"/>
    </xf>
    <xf numFmtId="10" fontId="3" fillId="5" borderId="14" xfId="0" applyNumberFormat="1" applyFont="1" applyFill="1" applyBorder="1"/>
    <xf numFmtId="10" fontId="3" fillId="13" borderId="14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0" fontId="1" fillId="0" borderId="37" xfId="0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10" fontId="3" fillId="5" borderId="19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14" xfId="0" applyNumberFormat="1" applyFont="1" applyFill="1" applyBorder="1"/>
    <xf numFmtId="10" fontId="3" fillId="16" borderId="14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8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/>
    </xf>
    <xf numFmtId="37" fontId="1" fillId="5" borderId="39" xfId="0" applyNumberFormat="1" applyFont="1" applyFill="1" applyBorder="1" applyAlignment="1">
      <alignment horizontal="right"/>
    </xf>
    <xf numFmtId="10" fontId="3" fillId="0" borderId="39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39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39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39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39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37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40" xfId="0" applyNumberFormat="1" applyFont="1" applyFill="1" applyBorder="1" applyAlignment="1">
      <alignment horizontal="left"/>
    </xf>
    <xf numFmtId="1" fontId="15" fillId="5" borderId="41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41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41" xfId="0" applyNumberFormat="1" applyFont="1" applyFill="1" applyBorder="1"/>
    <xf numFmtId="0" fontId="15" fillId="5" borderId="40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0" fontId="3" fillId="10" borderId="0" xfId="0" applyFont="1" applyFill="1" applyBorder="1" applyAlignment="1">
      <alignment horizontal="center"/>
    </xf>
    <xf numFmtId="10" fontId="3" fillId="10" borderId="40" xfId="0" applyNumberFormat="1" applyFont="1" applyFill="1" applyBorder="1"/>
    <xf numFmtId="10" fontId="3" fillId="16" borderId="40" xfId="0" applyNumberFormat="1" applyFont="1" applyFill="1" applyBorder="1"/>
    <xf numFmtId="10" fontId="3" fillId="16" borderId="33" xfId="0" applyNumberFormat="1" applyFont="1" applyFill="1" applyBorder="1"/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7" fontId="4" fillId="0" borderId="41" xfId="0" applyNumberFormat="1" applyFont="1" applyBorder="1" applyAlignment="1">
      <alignment horizontal="right"/>
    </xf>
    <xf numFmtId="37" fontId="4" fillId="0" borderId="43" xfId="0" applyNumberFormat="1" applyFont="1" applyBorder="1" applyAlignment="1">
      <alignment horizontal="right"/>
    </xf>
    <xf numFmtId="0" fontId="3" fillId="3" borderId="3" xfId="0" applyFont="1" applyFill="1" applyBorder="1" applyAlignment="1">
      <alignment horizontal="centerContinuous"/>
    </xf>
    <xf numFmtId="0" fontId="3" fillId="6" borderId="0" xfId="0" applyFont="1" applyFill="1" applyBorder="1" applyAlignment="1">
      <alignment horizontal="center"/>
    </xf>
    <xf numFmtId="0" fontId="1" fillId="15" borderId="4" xfId="0" applyFont="1" applyFill="1" applyBorder="1" applyAlignment="1">
      <alignment horizontal="center"/>
    </xf>
    <xf numFmtId="3" fontId="4" fillId="0" borderId="39" xfId="0" quotePrefix="1" applyNumberFormat="1" applyFont="1" applyBorder="1" applyAlignment="1">
      <alignment horizontal="right"/>
    </xf>
    <xf numFmtId="10" fontId="3" fillId="0" borderId="39" xfId="0" applyNumberFormat="1" applyFont="1" applyBorder="1" applyAlignment="1">
      <alignment horizontal="right"/>
    </xf>
    <xf numFmtId="10" fontId="3" fillId="8" borderId="36" xfId="0" applyNumberFormat="1" applyFont="1" applyFill="1" applyBorder="1"/>
    <xf numFmtId="3" fontId="4" fillId="0" borderId="39" xfId="0" applyNumberFormat="1" applyFont="1" applyBorder="1" applyAlignment="1">
      <alignment horizontal="right"/>
    </xf>
    <xf numFmtId="37" fontId="4" fillId="0" borderId="44" xfId="0" applyNumberFormat="1" applyFont="1" applyBorder="1" applyAlignment="1">
      <alignment horizontal="right"/>
    </xf>
    <xf numFmtId="10" fontId="3" fillId="10" borderId="36" xfId="0" applyNumberFormat="1" applyFont="1" applyFill="1" applyBorder="1"/>
    <xf numFmtId="10" fontId="3" fillId="10" borderId="45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C82BBCBD-1B0C-474D-9CAC-E47F1937D0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-1.550976250957542E-2</c:v>
                </c:pt>
                <c:pt idx="2">
                  <c:v>-2.4878250015090562E-2</c:v>
                </c:pt>
                <c:pt idx="3">
                  <c:v>0.20458099429626792</c:v>
                </c:pt>
                <c:pt idx="4">
                  <c:v>0.25636813366936095</c:v>
                </c:pt>
                <c:pt idx="5">
                  <c:v>0.58174865760699379</c:v>
                </c:pt>
                <c:pt idx="6">
                  <c:v>0.5844519524852404</c:v>
                </c:pt>
                <c:pt idx="7">
                  <c:v>0.62013170975563958</c:v>
                </c:pt>
                <c:pt idx="8">
                  <c:v>0.61931465171817301</c:v>
                </c:pt>
                <c:pt idx="9">
                  <c:v>0.97991704693214721</c:v>
                </c:pt>
                <c:pt idx="10">
                  <c:v>1.010718467479256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70-4B30-978F-342820863F28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2.9414204460108105E-3</c:v>
                </c:pt>
                <c:pt idx="2">
                  <c:v>2.9414204460108105E-3</c:v>
                </c:pt>
                <c:pt idx="3">
                  <c:v>2.9414204460108105E-3</c:v>
                </c:pt>
                <c:pt idx="4">
                  <c:v>0.12184027100526182</c:v>
                </c:pt>
                <c:pt idx="5">
                  <c:v>0.14014119714915377</c:v>
                </c:pt>
                <c:pt idx="6">
                  <c:v>0.14014119714915377</c:v>
                </c:pt>
                <c:pt idx="7">
                  <c:v>0.28171723354026407</c:v>
                </c:pt>
                <c:pt idx="8">
                  <c:v>0.28171723354026407</c:v>
                </c:pt>
                <c:pt idx="9">
                  <c:v>0.28292787915066486</c:v>
                </c:pt>
                <c:pt idx="10">
                  <c:v>0.26691821192127219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0-4B30-978F-342820863F28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-7.1103074020324511E-5</c:v>
                </c:pt>
                <c:pt idx="2">
                  <c:v>4.7790522586113222E-2</c:v>
                </c:pt>
                <c:pt idx="3">
                  <c:v>0.24095189815999896</c:v>
                </c:pt>
                <c:pt idx="4">
                  <c:v>0.51173508252561828</c:v>
                </c:pt>
                <c:pt idx="5">
                  <c:v>1.0229041916907968</c:v>
                </c:pt>
                <c:pt idx="6">
                  <c:v>1.0949826419485327</c:v>
                </c:pt>
                <c:pt idx="7">
                  <c:v>1.0818678723456732</c:v>
                </c:pt>
                <c:pt idx="8">
                  <c:v>1.0654218827723108</c:v>
                </c:pt>
                <c:pt idx="9">
                  <c:v>1.0725168677014263</c:v>
                </c:pt>
                <c:pt idx="10">
                  <c:v>1.1358612456813497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70-4B30-978F-342820863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0</c:v>
                </c:pt>
                <c:pt idx="1">
                  <c:v>-1.6266124807115943E-2</c:v>
                </c:pt>
                <c:pt idx="2">
                  <c:v>-2.4878250015090562E-2</c:v>
                </c:pt>
                <c:pt idx="3">
                  <c:v>0.18323743739918089</c:v>
                </c:pt>
                <c:pt idx="4">
                  <c:v>0.24676353306567178</c:v>
                </c:pt>
                <c:pt idx="5">
                  <c:v>0.43206062370542159</c:v>
                </c:pt>
                <c:pt idx="6">
                  <c:v>0.5734019928879267</c:v>
                </c:pt>
                <c:pt idx="7">
                  <c:v>0.5834714828402805</c:v>
                </c:pt>
                <c:pt idx="8">
                  <c:v>0.61931465171817301</c:v>
                </c:pt>
                <c:pt idx="9">
                  <c:v>0.97313980063116901</c:v>
                </c:pt>
                <c:pt idx="10">
                  <c:v>0.97854172148459106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15-4BDD-BED3-ADFAE7AD0EBA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0</c:v>
                </c:pt>
                <c:pt idx="1">
                  <c:v>2.9414204460108105E-3</c:v>
                </c:pt>
                <c:pt idx="2">
                  <c:v>2.9414204460108105E-3</c:v>
                </c:pt>
                <c:pt idx="3">
                  <c:v>2.9414204460108105E-3</c:v>
                </c:pt>
                <c:pt idx="4">
                  <c:v>0.12184027100526182</c:v>
                </c:pt>
                <c:pt idx="5">
                  <c:v>0.14014119714915377</c:v>
                </c:pt>
                <c:pt idx="6">
                  <c:v>0.14014119714915377</c:v>
                </c:pt>
                <c:pt idx="7">
                  <c:v>0.17051719228863585</c:v>
                </c:pt>
                <c:pt idx="8">
                  <c:v>0.28171723354026407</c:v>
                </c:pt>
                <c:pt idx="9">
                  <c:v>0.28292787915066486</c:v>
                </c:pt>
                <c:pt idx="10">
                  <c:v>0.26691821192127219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15-4BDD-BED3-ADFAE7AD0EBA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4.0139018379155914E-3</c:v>
                </c:pt>
                <c:pt idx="2">
                  <c:v>1.1104309166595791E-2</c:v>
                </c:pt>
                <c:pt idx="3">
                  <c:v>2.717414562564361E-2</c:v>
                </c:pt>
                <c:pt idx="4">
                  <c:v>5.6592609552538767E-2</c:v>
                </c:pt>
                <c:pt idx="5">
                  <c:v>0.59202303304419135</c:v>
                </c:pt>
                <c:pt idx="6">
                  <c:v>0.83529430914395852</c:v>
                </c:pt>
                <c:pt idx="7">
                  <c:v>0.89327479564791967</c:v>
                </c:pt>
                <c:pt idx="8">
                  <c:v>0.95429502911523301</c:v>
                </c:pt>
                <c:pt idx="9">
                  <c:v>0.9876194908157041</c:v>
                </c:pt>
                <c:pt idx="10">
                  <c:v>0.9691290891571076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15-4BDD-BED3-ADFAE7AD0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5.9414105838210473E-3</c:v>
                </c:pt>
                <c:pt idx="2">
                  <c:v>0.8625057808011336</c:v>
                </c:pt>
                <c:pt idx="3">
                  <c:v>1.9412481233753955</c:v>
                </c:pt>
                <c:pt idx="4">
                  <c:v>3.2683900668180876</c:v>
                </c:pt>
                <c:pt idx="5">
                  <c:v>3.3712753700282261</c:v>
                </c:pt>
                <c:pt idx="6">
                  <c:v>3.244995762644292</c:v>
                </c:pt>
                <c:pt idx="7">
                  <c:v>2.9125688000765457</c:v>
                </c:pt>
                <c:pt idx="8">
                  <c:v>2.6302494230589608</c:v>
                </c:pt>
                <c:pt idx="9">
                  <c:v>2.7027799673313542</c:v>
                </c:pt>
                <c:pt idx="10">
                  <c:v>2.7027949176791135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CF-47B9-99F4-FA4C1B306F5E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-6.39047604015405E-2</c:v>
                </c:pt>
                <c:pt idx="3">
                  <c:v>0.28011553759707053</c:v>
                </c:pt>
                <c:pt idx="4">
                  <c:v>-0.70801897215733312</c:v>
                </c:pt>
                <c:pt idx="5">
                  <c:v>-0.5917908327545931</c:v>
                </c:pt>
                <c:pt idx="6">
                  <c:v>-0.5917908327545931</c:v>
                </c:pt>
                <c:pt idx="7">
                  <c:v>-0.5917908327545931</c:v>
                </c:pt>
                <c:pt idx="8">
                  <c:v>-4.9000883894185242E-2</c:v>
                </c:pt>
                <c:pt idx="9">
                  <c:v>-0.24690242439547952</c:v>
                </c:pt>
                <c:pt idx="10">
                  <c:v>-0.22048030178672895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CF-47B9-99F4-FA4C1B306F5E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-7.1103074020324511E-5</c:v>
                </c:pt>
                <c:pt idx="2">
                  <c:v>4.7790522586113222E-2</c:v>
                </c:pt>
                <c:pt idx="3">
                  <c:v>0.24095189815999896</c:v>
                </c:pt>
                <c:pt idx="4">
                  <c:v>0.51173508252561828</c:v>
                </c:pt>
                <c:pt idx="5">
                  <c:v>1.0229041916907968</c:v>
                </c:pt>
                <c:pt idx="6">
                  <c:v>1.0949826419485327</c:v>
                </c:pt>
                <c:pt idx="7">
                  <c:v>1.0818678723456732</c:v>
                </c:pt>
                <c:pt idx="8">
                  <c:v>1.0654218827723108</c:v>
                </c:pt>
                <c:pt idx="9">
                  <c:v>1.0725168677014263</c:v>
                </c:pt>
                <c:pt idx="10">
                  <c:v>1.1358612456813497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CF-47B9-99F4-FA4C1B306F5E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-4.2035018508613289E-4</c:v>
                </c:pt>
                <c:pt idx="2">
                  <c:v>1.0559278668911968E-3</c:v>
                </c:pt>
                <c:pt idx="3">
                  <c:v>0.14332706097039591</c:v>
                </c:pt>
                <c:pt idx="4">
                  <c:v>0.35631049464562448</c:v>
                </c:pt>
                <c:pt idx="5">
                  <c:v>0.89277787037784784</c:v>
                </c:pt>
                <c:pt idx="6">
                  <c:v>0.97645800286632078</c:v>
                </c:pt>
                <c:pt idx="7">
                  <c:v>0.9817102968833703</c:v>
                </c:pt>
                <c:pt idx="8">
                  <c:v>0.97930663200061241</c:v>
                </c:pt>
                <c:pt idx="9">
                  <c:v>0.98270321733325017</c:v>
                </c:pt>
                <c:pt idx="10">
                  <c:v>1.049873979424609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CF-47B9-99F4-FA4C1B306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C69501C4-46EA-4B5B-9DC8-643258F71A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17744D-2EA9-4F90-A812-8243F22EA9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4B0512-4318-496A-8DF3-CB627AD08C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192EA-5E70-49B1-8953-29C5C15AC339}">
  <sheetPr>
    <pageSetUpPr fitToPage="1"/>
  </sheetPr>
  <dimension ref="A26:N47"/>
  <sheetViews>
    <sheetView tabSelected="1" topLeftCell="A23" zoomScale="110" zoomScaleNormal="110" workbookViewId="0">
      <selection activeCell="B29" sqref="B29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8" t="s">
        <v>3</v>
      </c>
      <c r="K27" s="279"/>
      <c r="L27" s="279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4" t="s">
        <v>5</v>
      </c>
      <c r="K28" s="15" t="s">
        <v>6</v>
      </c>
      <c r="L28" s="15" t="s">
        <v>7</v>
      </c>
      <c r="M28" s="16" t="s">
        <v>8</v>
      </c>
    </row>
    <row r="29" spans="1:14" x14ac:dyDescent="0.2">
      <c r="A29" s="17">
        <v>2011</v>
      </c>
      <c r="B29" s="176">
        <v>2998563</v>
      </c>
      <c r="C29" s="271" t="s">
        <v>9</v>
      </c>
      <c r="D29" s="272" t="s">
        <v>9</v>
      </c>
      <c r="E29" s="273" t="s">
        <v>9</v>
      </c>
      <c r="F29" s="176">
        <v>446043</v>
      </c>
      <c r="G29" s="274" t="s">
        <v>9</v>
      </c>
      <c r="H29" s="272" t="s">
        <v>9</v>
      </c>
      <c r="I29" s="182" t="s">
        <v>9</v>
      </c>
      <c r="J29" s="18">
        <v>129417752</v>
      </c>
      <c r="K29" s="21" t="s">
        <v>9</v>
      </c>
      <c r="L29" s="19" t="s">
        <v>9</v>
      </c>
      <c r="M29" s="23" t="s">
        <v>9</v>
      </c>
      <c r="N29" s="24"/>
    </row>
    <row r="30" spans="1:14" x14ac:dyDescent="0.2">
      <c r="A30" s="25">
        <v>2012</v>
      </c>
      <c r="B30" s="18">
        <v>2952056</v>
      </c>
      <c r="C30" s="21">
        <v>-46507</v>
      </c>
      <c r="D30" s="19">
        <v>-1.550976250957542E-2</v>
      </c>
      <c r="E30" s="20">
        <v>-1.550976250957542E-2</v>
      </c>
      <c r="F30" s="18">
        <v>447355</v>
      </c>
      <c r="G30" s="21">
        <v>1312</v>
      </c>
      <c r="H30" s="19">
        <v>2.9414204460108105E-3</v>
      </c>
      <c r="I30" s="26">
        <v>2.9414204460108105E-3</v>
      </c>
      <c r="J30" s="18">
        <v>129408550</v>
      </c>
      <c r="K30" s="21">
        <v>-9202</v>
      </c>
      <c r="L30" s="19">
        <v>-7.1103074020324511E-5</v>
      </c>
      <c r="M30" s="23">
        <v>-7.1103074020324511E-5</v>
      </c>
      <c r="N30" s="24"/>
    </row>
    <row r="31" spans="1:14" x14ac:dyDescent="0.2">
      <c r="A31" s="25">
        <v>2013</v>
      </c>
      <c r="B31" s="18">
        <v>2923964</v>
      </c>
      <c r="C31" s="21">
        <v>-28092</v>
      </c>
      <c r="D31" s="19">
        <v>-9.5160796407656231E-3</v>
      </c>
      <c r="E31" s="20">
        <v>-2.4878250015090562E-2</v>
      </c>
      <c r="F31" s="18">
        <v>447355</v>
      </c>
      <c r="G31" s="21">
        <v>0</v>
      </c>
      <c r="H31" s="19">
        <v>0</v>
      </c>
      <c r="I31" s="22">
        <v>2.9414204460108105E-3</v>
      </c>
      <c r="J31" s="18">
        <v>135602694</v>
      </c>
      <c r="K31" s="21">
        <v>6194144</v>
      </c>
      <c r="L31" s="19">
        <v>4.7865029010834295E-2</v>
      </c>
      <c r="M31" s="23">
        <v>4.7790522586113222E-2</v>
      </c>
      <c r="N31" s="24"/>
    </row>
    <row r="32" spans="1:14" x14ac:dyDescent="0.2">
      <c r="A32" s="25">
        <v>2014</v>
      </c>
      <c r="B32" s="18">
        <v>3612012</v>
      </c>
      <c r="C32" s="21">
        <v>688048</v>
      </c>
      <c r="D32" s="19">
        <v>0.23531343067151306</v>
      </c>
      <c r="E32" s="20">
        <v>0.20458099429626792</v>
      </c>
      <c r="F32" s="18">
        <v>447355</v>
      </c>
      <c r="G32" s="21">
        <v>0</v>
      </c>
      <c r="H32" s="19">
        <v>0</v>
      </c>
      <c r="I32" s="22">
        <v>2.9414204460108105E-3</v>
      </c>
      <c r="J32" s="18">
        <v>160601205</v>
      </c>
      <c r="K32" s="21">
        <v>24998511</v>
      </c>
      <c r="L32" s="19">
        <v>0.18435113833357913</v>
      </c>
      <c r="M32" s="23">
        <v>0.24095189815999896</v>
      </c>
      <c r="N32" s="24"/>
    </row>
    <row r="33" spans="1:14" x14ac:dyDescent="0.2">
      <c r="A33" s="25">
        <v>2015</v>
      </c>
      <c r="B33" s="18">
        <v>3767299</v>
      </c>
      <c r="C33" s="21">
        <v>155287</v>
      </c>
      <c r="D33" s="19">
        <v>4.2991828377092881E-2</v>
      </c>
      <c r="E33" s="20">
        <v>0.25636813366936095</v>
      </c>
      <c r="F33" s="18">
        <v>500389</v>
      </c>
      <c r="G33" s="21">
        <v>53034</v>
      </c>
      <c r="H33" s="19">
        <v>0.11855014473963631</v>
      </c>
      <c r="I33" s="22">
        <v>0.12184027100526182</v>
      </c>
      <c r="J33" s="18">
        <v>195645356</v>
      </c>
      <c r="K33" s="21">
        <v>35044151</v>
      </c>
      <c r="L33" s="19">
        <v>0.218206027781672</v>
      </c>
      <c r="M33" s="23">
        <v>0.51173508252561828</v>
      </c>
      <c r="N33" s="24"/>
    </row>
    <row r="34" spans="1:14" x14ac:dyDescent="0.2">
      <c r="A34" s="25">
        <v>2016</v>
      </c>
      <c r="B34" s="18">
        <v>4742973</v>
      </c>
      <c r="C34" s="21">
        <v>975674</v>
      </c>
      <c r="D34" s="19">
        <v>0.25898501817880665</v>
      </c>
      <c r="E34" s="20">
        <v>0.58174865760699379</v>
      </c>
      <c r="F34" s="18">
        <v>508552</v>
      </c>
      <c r="G34" s="21">
        <v>8163</v>
      </c>
      <c r="H34" s="19">
        <v>1.6313308246184467E-2</v>
      </c>
      <c r="I34" s="22">
        <v>0.14014119714915377</v>
      </c>
      <c r="J34" s="18">
        <v>261799713</v>
      </c>
      <c r="K34" s="21">
        <v>66154357</v>
      </c>
      <c r="L34" s="19">
        <v>0.33813405210599529</v>
      </c>
      <c r="M34" s="23">
        <v>1.0229041916907968</v>
      </c>
      <c r="N34" s="24"/>
    </row>
    <row r="35" spans="1:14" x14ac:dyDescent="0.2">
      <c r="A35" s="25">
        <v>2017</v>
      </c>
      <c r="B35" s="18">
        <v>4751079</v>
      </c>
      <c r="C35" s="21">
        <v>8106</v>
      </c>
      <c r="D35" s="19">
        <v>1.7090546372496745E-3</v>
      </c>
      <c r="E35" s="20">
        <v>0.5844519524852404</v>
      </c>
      <c r="F35" s="18">
        <v>508552</v>
      </c>
      <c r="G35" s="21">
        <v>0</v>
      </c>
      <c r="H35" s="19">
        <v>0</v>
      </c>
      <c r="I35" s="22">
        <v>0.14014119714915377</v>
      </c>
      <c r="J35" s="18">
        <v>271127944</v>
      </c>
      <c r="K35" s="21">
        <v>9328231</v>
      </c>
      <c r="L35" s="19">
        <v>3.5631173514693658E-2</v>
      </c>
      <c r="M35" s="23">
        <v>1.0949826419485327</v>
      </c>
      <c r="N35" s="24"/>
    </row>
    <row r="36" spans="1:14" x14ac:dyDescent="0.2">
      <c r="A36" s="25">
        <v>2018</v>
      </c>
      <c r="B36" s="18">
        <v>4858067</v>
      </c>
      <c r="C36" s="21">
        <v>106988</v>
      </c>
      <c r="D36" s="19">
        <v>2.2518674179065428E-2</v>
      </c>
      <c r="E36" s="20">
        <v>0.62013170975563958</v>
      </c>
      <c r="F36" s="18">
        <v>571701</v>
      </c>
      <c r="G36" s="21">
        <v>63149</v>
      </c>
      <c r="H36" s="19">
        <v>0.12417412575311866</v>
      </c>
      <c r="I36" s="22">
        <v>0.28171723354026407</v>
      </c>
      <c r="J36" s="18">
        <v>269430660</v>
      </c>
      <c r="K36" s="21">
        <v>-1697284</v>
      </c>
      <c r="L36" s="19">
        <v>-6.2600850910446912E-3</v>
      </c>
      <c r="M36" s="23">
        <v>1.0818678723456732</v>
      </c>
      <c r="N36" s="24"/>
    </row>
    <row r="37" spans="1:14" x14ac:dyDescent="0.2">
      <c r="A37" s="25">
        <v>2019</v>
      </c>
      <c r="B37" s="18">
        <v>4855617</v>
      </c>
      <c r="C37" s="21">
        <v>-2450</v>
      </c>
      <c r="D37" s="19">
        <v>-5.0431581120639131E-4</v>
      </c>
      <c r="E37" s="20">
        <v>0.61931465171817301</v>
      </c>
      <c r="F37" s="18">
        <v>571701</v>
      </c>
      <c r="G37" s="21">
        <v>0</v>
      </c>
      <c r="H37" s="19">
        <v>0</v>
      </c>
      <c r="I37" s="22">
        <v>0.28171723354026407</v>
      </c>
      <c r="J37" s="18">
        <v>267302257</v>
      </c>
      <c r="K37" s="21">
        <v>-2128403</v>
      </c>
      <c r="L37" s="19">
        <v>-7.8996317642542977E-3</v>
      </c>
      <c r="M37" s="23">
        <v>1.0654218827723108</v>
      </c>
      <c r="N37" s="24"/>
    </row>
    <row r="38" spans="1:14" x14ac:dyDescent="0.2">
      <c r="A38" s="25">
        <v>2020</v>
      </c>
      <c r="B38" s="18">
        <v>5936906</v>
      </c>
      <c r="C38" s="21">
        <v>1081289</v>
      </c>
      <c r="D38" s="19">
        <v>0.22268828039773317</v>
      </c>
      <c r="E38" s="20">
        <v>0.97991704693214721</v>
      </c>
      <c r="F38" s="18">
        <v>572241</v>
      </c>
      <c r="G38" s="21">
        <v>540</v>
      </c>
      <c r="H38" s="19">
        <v>9.4454968593722947E-4</v>
      </c>
      <c r="I38" s="22">
        <v>0.28292787915066486</v>
      </c>
      <c r="J38" s="18">
        <v>268220474</v>
      </c>
      <c r="K38" s="21">
        <v>918217</v>
      </c>
      <c r="L38" s="19">
        <v>3.4351262511038206E-3</v>
      </c>
      <c r="M38" s="23">
        <v>1.0725168677014263</v>
      </c>
      <c r="N38" s="24"/>
    </row>
    <row r="39" spans="1:14" ht="13.5" thickBot="1" x14ac:dyDescent="0.25">
      <c r="A39" s="27">
        <v>2021</v>
      </c>
      <c r="B39" s="28">
        <v>6029266</v>
      </c>
      <c r="C39" s="29">
        <v>92360</v>
      </c>
      <c r="D39" s="30">
        <v>1.5556924768557899E-2</v>
      </c>
      <c r="E39" s="31">
        <v>1.010718467479256</v>
      </c>
      <c r="F39" s="32">
        <v>565100</v>
      </c>
      <c r="G39" s="29">
        <v>-7141</v>
      </c>
      <c r="H39" s="30">
        <v>-1.2479007970418059E-2</v>
      </c>
      <c r="I39" s="33">
        <v>0.26691821192127219</v>
      </c>
      <c r="J39" s="32">
        <v>276418361</v>
      </c>
      <c r="K39" s="29">
        <v>8197887</v>
      </c>
      <c r="L39" s="30">
        <v>3.056398669998622E-2</v>
      </c>
      <c r="M39" s="34">
        <v>1.1358612456813497</v>
      </c>
      <c r="N39" s="24"/>
    </row>
    <row r="40" spans="1:14" ht="6.6" customHeight="1" x14ac:dyDescent="0.2">
      <c r="A40" s="35"/>
      <c r="B40" s="36"/>
      <c r="C40" s="37"/>
      <c r="D40" s="38"/>
      <c r="E40" s="39"/>
      <c r="F40" s="36"/>
      <c r="G40" s="37"/>
      <c r="H40" s="38"/>
      <c r="I40" s="39"/>
      <c r="J40" s="36"/>
      <c r="K40" s="37"/>
      <c r="L40" s="38"/>
      <c r="M40" s="39"/>
      <c r="N40" s="24"/>
    </row>
    <row r="41" spans="1:14" ht="12.75" customHeight="1" x14ac:dyDescent="0.2">
      <c r="A41" s="40" t="s">
        <v>10</v>
      </c>
      <c r="C41" s="37" t="s">
        <v>11</v>
      </c>
      <c r="D41" s="41">
        <v>7.2346470443095584E-2</v>
      </c>
      <c r="E41" s="39"/>
      <c r="F41" s="36"/>
      <c r="G41" s="37" t="s">
        <v>12</v>
      </c>
      <c r="H41" s="41">
        <v>2.3940822756673016E-2</v>
      </c>
      <c r="I41" s="39"/>
      <c r="J41" s="36"/>
      <c r="K41" s="37" t="s">
        <v>13</v>
      </c>
      <c r="L41" s="41">
        <v>7.8840653862425919E-2</v>
      </c>
      <c r="M41" s="39"/>
      <c r="N41" s="24"/>
    </row>
    <row r="42" spans="1:14" s="42" customFormat="1" ht="11.25" x14ac:dyDescent="0.2">
      <c r="L42" s="43"/>
    </row>
    <row r="43" spans="1:14" x14ac:dyDescent="0.2">
      <c r="A43" s="35" t="s">
        <v>14</v>
      </c>
      <c r="B43" s="44">
        <v>5</v>
      </c>
    </row>
    <row r="44" spans="1:14" x14ac:dyDescent="0.2">
      <c r="A44" s="35" t="s">
        <v>15</v>
      </c>
      <c r="B44" s="45" t="s">
        <v>106</v>
      </c>
      <c r="C44" s="46"/>
      <c r="D44" s="47"/>
      <c r="E44" s="47"/>
      <c r="F44" s="48"/>
      <c r="G44" s="49"/>
      <c r="K44" s="50" t="s">
        <v>16</v>
      </c>
      <c r="L44" s="51"/>
    </row>
    <row r="45" spans="1:14" ht="6.6" customHeight="1" x14ac:dyDescent="0.2"/>
    <row r="46" spans="1:14" x14ac:dyDescent="0.2">
      <c r="A46" s="42" t="s">
        <v>17</v>
      </c>
    </row>
    <row r="47" spans="1:14" x14ac:dyDescent="0.2">
      <c r="A47" s="42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B8836-D41B-47E7-B433-F0B97B781378}">
  <sheetPr>
    <pageSetUpPr fitToPage="1"/>
  </sheetPr>
  <dimension ref="A26:R62"/>
  <sheetViews>
    <sheetView topLeftCell="A37" zoomScaleNormal="100" workbookViewId="0">
      <selection activeCell="E57" sqref="E57"/>
    </sheetView>
  </sheetViews>
  <sheetFormatPr defaultRowHeight="12.75" x14ac:dyDescent="0.2"/>
  <cols>
    <col min="1" max="1" width="13.85546875" style="52" customWidth="1"/>
    <col min="2" max="2" width="18.140625" style="52" customWidth="1"/>
    <col min="3" max="3" width="14" style="52" customWidth="1"/>
    <col min="4" max="4" width="16.140625" style="52" customWidth="1"/>
    <col min="5" max="5" width="16.140625" style="52" bestFit="1" customWidth="1"/>
    <col min="6" max="6" width="8.85546875" style="52" customWidth="1"/>
    <col min="7" max="7" width="13.7109375" style="52" customWidth="1"/>
    <col min="8" max="8" width="15.140625" style="52" customWidth="1"/>
    <col min="9" max="9" width="15.28515625" style="52" customWidth="1"/>
    <col min="10" max="10" width="9.28515625" style="52" customWidth="1"/>
    <col min="11" max="11" width="15.28515625" style="52" customWidth="1"/>
    <col min="12" max="12" width="10.7109375" style="52" customWidth="1"/>
    <col min="13" max="13" width="12.28515625" style="52" customWidth="1"/>
    <col min="14" max="14" width="15.140625" style="52" customWidth="1"/>
    <col min="15" max="15" width="12.5703125" style="52" customWidth="1"/>
    <col min="16" max="16" width="8.28515625" style="52" bestFit="1" customWidth="1"/>
    <col min="17" max="17" width="8.7109375" style="52" bestFit="1" customWidth="1"/>
    <col min="18" max="18" width="16.42578125" style="52" bestFit="1" customWidth="1"/>
    <col min="19" max="16384" width="9.140625" style="52"/>
  </cols>
  <sheetData>
    <row r="26" spans="1:18" ht="7.15" customHeight="1" thickBot="1" x14ac:dyDescent="0.25"/>
    <row r="27" spans="1:18" ht="14.25" x14ac:dyDescent="0.2">
      <c r="A27" s="53"/>
      <c r="B27" s="54" t="s">
        <v>1</v>
      </c>
      <c r="C27" s="55"/>
      <c r="D27" s="55"/>
      <c r="E27" s="56"/>
      <c r="F27" s="56"/>
      <c r="G27" s="57"/>
      <c r="H27" s="278" t="s">
        <v>19</v>
      </c>
      <c r="I27" s="279"/>
      <c r="J27" s="279"/>
      <c r="K27" s="279"/>
      <c r="L27" s="279"/>
      <c r="M27" s="5"/>
      <c r="N27" s="58"/>
    </row>
    <row r="28" spans="1:18" x14ac:dyDescent="0.2">
      <c r="A28" s="59" t="s">
        <v>0</v>
      </c>
      <c r="B28" s="60"/>
      <c r="C28" s="61" t="s">
        <v>20</v>
      </c>
      <c r="D28" s="62" t="s">
        <v>21</v>
      </c>
      <c r="E28" s="63" t="s">
        <v>22</v>
      </c>
      <c r="F28" s="63" t="s">
        <v>7</v>
      </c>
      <c r="G28" s="64" t="s">
        <v>8</v>
      </c>
      <c r="H28" s="65"/>
      <c r="I28" s="66" t="s">
        <v>20</v>
      </c>
      <c r="J28" s="67" t="s">
        <v>21</v>
      </c>
      <c r="K28" s="11" t="s">
        <v>22</v>
      </c>
      <c r="L28" s="11" t="s">
        <v>7</v>
      </c>
      <c r="M28" s="13" t="s">
        <v>8</v>
      </c>
    </row>
    <row r="29" spans="1:18" ht="13.5" thickBot="1" x14ac:dyDescent="0.25">
      <c r="A29" s="68" t="s">
        <v>4</v>
      </c>
      <c r="B29" s="69" t="s">
        <v>5</v>
      </c>
      <c r="C29" s="70" t="s">
        <v>5</v>
      </c>
      <c r="D29" s="71" t="s">
        <v>23</v>
      </c>
      <c r="E29" s="72" t="s">
        <v>24</v>
      </c>
      <c r="F29" s="72" t="s">
        <v>25</v>
      </c>
      <c r="G29" s="73" t="s">
        <v>25</v>
      </c>
      <c r="H29" s="14" t="s">
        <v>5</v>
      </c>
      <c r="I29" s="74" t="s">
        <v>5</v>
      </c>
      <c r="J29" s="75" t="s">
        <v>23</v>
      </c>
      <c r="K29" s="15" t="s">
        <v>24</v>
      </c>
      <c r="L29" s="15" t="s">
        <v>25</v>
      </c>
      <c r="M29" s="76" t="s">
        <v>25</v>
      </c>
    </row>
    <row r="30" spans="1:18" ht="13.5" customHeight="1" x14ac:dyDescent="0.2">
      <c r="A30" s="77">
        <v>2011</v>
      </c>
      <c r="B30" s="78">
        <v>2998563</v>
      </c>
      <c r="C30" s="79">
        <v>0</v>
      </c>
      <c r="D30" s="80">
        <v>0</v>
      </c>
      <c r="E30" s="81">
        <v>2998563</v>
      </c>
      <c r="F30" s="82" t="s">
        <v>9</v>
      </c>
      <c r="G30" s="83">
        <v>0</v>
      </c>
      <c r="H30" s="78">
        <v>446043</v>
      </c>
      <c r="I30" s="79">
        <v>0</v>
      </c>
      <c r="J30" s="80">
        <v>0</v>
      </c>
      <c r="K30" s="81">
        <v>446043</v>
      </c>
      <c r="L30" s="82" t="s">
        <v>9</v>
      </c>
      <c r="M30" s="84">
        <v>0</v>
      </c>
      <c r="R30" s="85"/>
    </row>
    <row r="31" spans="1:18" ht="13.5" customHeight="1" x14ac:dyDescent="0.2">
      <c r="A31" s="77">
        <v>2012</v>
      </c>
      <c r="B31" s="78">
        <v>2952056</v>
      </c>
      <c r="C31" s="79">
        <v>2268</v>
      </c>
      <c r="D31" s="80">
        <v>7.6827810854536633E-4</v>
      </c>
      <c r="E31" s="81">
        <v>2949788</v>
      </c>
      <c r="F31" s="82">
        <v>-1.6266124807115943E-2</v>
      </c>
      <c r="G31" s="83">
        <v>-1.6266124807115943E-2</v>
      </c>
      <c r="H31" s="78">
        <v>447355</v>
      </c>
      <c r="I31" s="79">
        <v>0</v>
      </c>
      <c r="J31" s="80">
        <v>0</v>
      </c>
      <c r="K31" s="81">
        <v>447355</v>
      </c>
      <c r="L31" s="82">
        <v>2.9414204460108105E-3</v>
      </c>
      <c r="M31" s="84">
        <v>2.9414204460108105E-3</v>
      </c>
      <c r="R31" s="85"/>
    </row>
    <row r="32" spans="1:18" ht="13.5" customHeight="1" x14ac:dyDescent="0.2">
      <c r="A32" s="77">
        <v>2013</v>
      </c>
      <c r="B32" s="78">
        <v>2923964</v>
      </c>
      <c r="C32" s="79">
        <v>0</v>
      </c>
      <c r="D32" s="80">
        <v>0</v>
      </c>
      <c r="E32" s="81">
        <v>2923964</v>
      </c>
      <c r="F32" s="82">
        <v>-9.5160796407656231E-3</v>
      </c>
      <c r="G32" s="83">
        <v>-2.4878250015090562E-2</v>
      </c>
      <c r="H32" s="78">
        <v>447355</v>
      </c>
      <c r="I32" s="79">
        <v>0</v>
      </c>
      <c r="J32" s="80">
        <v>0</v>
      </c>
      <c r="K32" s="81">
        <v>447355</v>
      </c>
      <c r="L32" s="82">
        <v>0</v>
      </c>
      <c r="M32" s="86">
        <v>2.9414204460108105E-3</v>
      </c>
      <c r="R32" s="85"/>
    </row>
    <row r="33" spans="1:18" ht="13.5" customHeight="1" x14ac:dyDescent="0.2">
      <c r="A33" s="77">
        <v>2014</v>
      </c>
      <c r="B33" s="78">
        <v>3612012</v>
      </c>
      <c r="C33" s="79">
        <v>64000</v>
      </c>
      <c r="D33" s="80">
        <v>1.771865652716547E-2</v>
      </c>
      <c r="E33" s="81">
        <v>3548012</v>
      </c>
      <c r="F33" s="82">
        <v>0.21342533629005009</v>
      </c>
      <c r="G33" s="83">
        <v>0.18323743739918089</v>
      </c>
      <c r="H33" s="78">
        <v>447355</v>
      </c>
      <c r="I33" s="79">
        <v>0</v>
      </c>
      <c r="J33" s="80">
        <v>0</v>
      </c>
      <c r="K33" s="81">
        <v>447355</v>
      </c>
      <c r="L33" s="82">
        <v>0</v>
      </c>
      <c r="M33" s="86">
        <v>2.9414204460108105E-3</v>
      </c>
      <c r="R33" s="85"/>
    </row>
    <row r="34" spans="1:18" ht="13.5" customHeight="1" x14ac:dyDescent="0.2">
      <c r="A34" s="77">
        <v>2015</v>
      </c>
      <c r="B34" s="78">
        <v>3767299</v>
      </c>
      <c r="C34" s="79">
        <v>28800</v>
      </c>
      <c r="D34" s="80">
        <v>7.6447343308826826E-3</v>
      </c>
      <c r="E34" s="81">
        <v>3738499</v>
      </c>
      <c r="F34" s="82">
        <v>3.5018432939868414E-2</v>
      </c>
      <c r="G34" s="83">
        <v>0.24676353306567178</v>
      </c>
      <c r="H34" s="78">
        <v>500389</v>
      </c>
      <c r="I34" s="79">
        <v>0</v>
      </c>
      <c r="J34" s="80">
        <v>0</v>
      </c>
      <c r="K34" s="81">
        <v>500389</v>
      </c>
      <c r="L34" s="82">
        <v>0.11855014473963631</v>
      </c>
      <c r="M34" s="86">
        <v>0.12184027100526182</v>
      </c>
      <c r="R34" s="85"/>
    </row>
    <row r="35" spans="1:18" ht="13.5" customHeight="1" x14ac:dyDescent="0.2">
      <c r="A35" s="77">
        <v>2016</v>
      </c>
      <c r="B35" s="78">
        <v>4742973</v>
      </c>
      <c r="C35" s="79">
        <v>448849</v>
      </c>
      <c r="D35" s="80">
        <v>9.4634525644569339E-2</v>
      </c>
      <c r="E35" s="81">
        <v>4294124</v>
      </c>
      <c r="F35" s="82">
        <v>0.13984156818983573</v>
      </c>
      <c r="G35" s="83">
        <v>0.43206062370542159</v>
      </c>
      <c r="H35" s="78">
        <v>508552</v>
      </c>
      <c r="I35" s="79">
        <v>0</v>
      </c>
      <c r="J35" s="80">
        <v>0</v>
      </c>
      <c r="K35" s="81">
        <v>508552</v>
      </c>
      <c r="L35" s="82">
        <v>1.6313308246184467E-2</v>
      </c>
      <c r="M35" s="86">
        <v>0.14014119714915377</v>
      </c>
      <c r="R35" s="85"/>
    </row>
    <row r="36" spans="1:18" ht="13.5" customHeight="1" x14ac:dyDescent="0.2">
      <c r="A36" s="77">
        <v>2017</v>
      </c>
      <c r="B36" s="78">
        <v>4751079</v>
      </c>
      <c r="C36" s="79">
        <v>33134</v>
      </c>
      <c r="D36" s="80">
        <v>6.9739947494032407E-3</v>
      </c>
      <c r="E36" s="81">
        <v>4717945</v>
      </c>
      <c r="F36" s="82">
        <v>-5.2768590502201892E-3</v>
      </c>
      <c r="G36" s="83">
        <v>0.5734019928879267</v>
      </c>
      <c r="H36" s="78">
        <v>508552</v>
      </c>
      <c r="I36" s="79">
        <v>0</v>
      </c>
      <c r="J36" s="80">
        <v>0</v>
      </c>
      <c r="K36" s="81">
        <v>508552</v>
      </c>
      <c r="L36" s="82">
        <v>0</v>
      </c>
      <c r="M36" s="86">
        <v>0.14014119714915377</v>
      </c>
      <c r="R36" s="85"/>
    </row>
    <row r="37" spans="1:18" ht="13.5" customHeight="1" x14ac:dyDescent="0.2">
      <c r="A37" s="77">
        <v>2018</v>
      </c>
      <c r="B37" s="78">
        <v>4858067</v>
      </c>
      <c r="C37" s="79">
        <v>109928</v>
      </c>
      <c r="D37" s="80">
        <v>2.2627929997671912E-2</v>
      </c>
      <c r="E37" s="81">
        <v>4748139</v>
      </c>
      <c r="F37" s="82">
        <v>-6.1880680157075894E-4</v>
      </c>
      <c r="G37" s="83">
        <v>0.5834714828402805</v>
      </c>
      <c r="H37" s="78">
        <v>571701</v>
      </c>
      <c r="I37" s="79">
        <v>49600</v>
      </c>
      <c r="J37" s="80">
        <v>8.6758637819419587E-2</v>
      </c>
      <c r="K37" s="81">
        <v>522101</v>
      </c>
      <c r="L37" s="82">
        <v>2.6642309930941181E-2</v>
      </c>
      <c r="M37" s="86">
        <v>0.17051719228863585</v>
      </c>
      <c r="R37" s="85"/>
    </row>
    <row r="38" spans="1:18" ht="13.5" customHeight="1" x14ac:dyDescent="0.2">
      <c r="A38" s="77">
        <v>2019</v>
      </c>
      <c r="B38" s="78">
        <v>4855617</v>
      </c>
      <c r="C38" s="79">
        <v>0</v>
      </c>
      <c r="D38" s="80">
        <v>0</v>
      </c>
      <c r="E38" s="81">
        <v>4855617</v>
      </c>
      <c r="F38" s="82">
        <v>-5.0431581120639131E-4</v>
      </c>
      <c r="G38" s="83">
        <v>0.61931465171817301</v>
      </c>
      <c r="H38" s="78">
        <v>571701</v>
      </c>
      <c r="I38" s="79">
        <v>0</v>
      </c>
      <c r="J38" s="80">
        <v>0</v>
      </c>
      <c r="K38" s="81">
        <v>571701</v>
      </c>
      <c r="L38" s="82">
        <v>0</v>
      </c>
      <c r="M38" s="86">
        <v>0.28171723354026407</v>
      </c>
      <c r="R38" s="85"/>
    </row>
    <row r="39" spans="1:18" ht="13.5" customHeight="1" x14ac:dyDescent="0.2">
      <c r="A39" s="77">
        <v>2020</v>
      </c>
      <c r="B39" s="78">
        <v>5936906</v>
      </c>
      <c r="C39" s="79">
        <v>20322</v>
      </c>
      <c r="D39" s="80">
        <v>3.4229950752125769E-3</v>
      </c>
      <c r="E39" s="81">
        <v>5916584</v>
      </c>
      <c r="F39" s="82">
        <v>0.21850302443541161</v>
      </c>
      <c r="G39" s="83">
        <v>0.97313980063116901</v>
      </c>
      <c r="H39" s="78">
        <v>572241</v>
      </c>
      <c r="I39" s="79">
        <v>0</v>
      </c>
      <c r="J39" s="80">
        <v>0</v>
      </c>
      <c r="K39" s="81">
        <v>572241</v>
      </c>
      <c r="L39" s="82">
        <v>9.4454968593722947E-4</v>
      </c>
      <c r="M39" s="86">
        <v>0.28292787915066486</v>
      </c>
      <c r="R39" s="85"/>
    </row>
    <row r="40" spans="1:18" ht="13.5" customHeight="1" x14ac:dyDescent="0.2">
      <c r="A40" s="77">
        <v>2021</v>
      </c>
      <c r="B40" s="78">
        <v>6029266</v>
      </c>
      <c r="C40" s="79">
        <v>96484</v>
      </c>
      <c r="D40" s="80">
        <v>1.600261126312888E-2</v>
      </c>
      <c r="E40" s="81">
        <v>5932782</v>
      </c>
      <c r="F40" s="82">
        <v>-6.9463791409195297E-4</v>
      </c>
      <c r="G40" s="83">
        <v>0.97854172148459106</v>
      </c>
      <c r="H40" s="78">
        <v>565100</v>
      </c>
      <c r="I40" s="79">
        <v>0</v>
      </c>
      <c r="J40" s="80">
        <v>0</v>
      </c>
      <c r="K40" s="81">
        <v>565100</v>
      </c>
      <c r="L40" s="82">
        <v>-1.2479007970418059E-2</v>
      </c>
      <c r="M40" s="86">
        <v>0.26691821192127219</v>
      </c>
      <c r="R40" s="85"/>
    </row>
    <row r="41" spans="1:18" ht="13.5" customHeight="1" x14ac:dyDescent="0.2">
      <c r="A41" s="87"/>
      <c r="B41" s="88"/>
      <c r="C41" s="89"/>
      <c r="D41" s="90"/>
      <c r="E41" s="91"/>
      <c r="F41" s="82"/>
      <c r="G41" s="92"/>
      <c r="H41" s="88"/>
      <c r="I41" s="89"/>
      <c r="J41" s="90"/>
      <c r="K41" s="91"/>
      <c r="L41" s="82"/>
      <c r="M41" s="93"/>
      <c r="R41" s="85"/>
    </row>
    <row r="42" spans="1:18" ht="13.5" thickBot="1" x14ac:dyDescent="0.25">
      <c r="A42" s="94" t="s">
        <v>26</v>
      </c>
      <c r="B42" s="95">
        <v>7.2346470443095584E-2</v>
      </c>
      <c r="C42" s="96"/>
      <c r="D42" s="97"/>
      <c r="E42" s="98" t="s">
        <v>27</v>
      </c>
      <c r="F42" s="99">
        <v>5.739115378301949E-2</v>
      </c>
      <c r="G42" s="100"/>
      <c r="H42" s="95">
        <v>2.3940822756673016E-2</v>
      </c>
      <c r="I42" s="96"/>
      <c r="J42" s="101"/>
      <c r="K42" s="102" t="s">
        <v>28</v>
      </c>
      <c r="L42" s="99">
        <v>1.5291272507829195E-2</v>
      </c>
      <c r="M42" s="103"/>
      <c r="R42" s="85"/>
    </row>
    <row r="43" spans="1:18" ht="6" customHeight="1" thickBot="1" x14ac:dyDescent="0.25">
      <c r="A43" s="104"/>
      <c r="B43" s="105"/>
      <c r="C43" s="106"/>
      <c r="D43" s="106"/>
      <c r="E43" s="107"/>
      <c r="F43" s="108"/>
      <c r="G43" s="109"/>
      <c r="H43" s="106"/>
      <c r="I43" s="106"/>
      <c r="J43" s="106"/>
      <c r="K43" s="107"/>
      <c r="L43" s="108"/>
      <c r="M43" s="109"/>
      <c r="R43" s="85"/>
    </row>
    <row r="44" spans="1:18" ht="14.25" x14ac:dyDescent="0.2">
      <c r="A44" s="53"/>
      <c r="B44" s="280" t="s">
        <v>29</v>
      </c>
      <c r="C44" s="281"/>
      <c r="D44" s="281"/>
      <c r="E44" s="281"/>
      <c r="F44" s="281"/>
      <c r="G44" s="281"/>
      <c r="H44" s="110"/>
      <c r="I44" s="111"/>
      <c r="L44" s="106"/>
      <c r="M44" s="107"/>
      <c r="N44" s="108"/>
      <c r="O44" s="107"/>
      <c r="P44" s="108"/>
      <c r="Q44" s="109"/>
      <c r="R44" s="85"/>
    </row>
    <row r="45" spans="1:18" x14ac:dyDescent="0.2">
      <c r="A45" s="59" t="s">
        <v>0</v>
      </c>
      <c r="B45" s="112" t="s">
        <v>30</v>
      </c>
      <c r="C45" s="62" t="s">
        <v>31</v>
      </c>
      <c r="D45" s="113" t="s">
        <v>32</v>
      </c>
      <c r="E45" s="113" t="s">
        <v>20</v>
      </c>
      <c r="F45" s="62" t="s">
        <v>21</v>
      </c>
      <c r="G45" s="63" t="s">
        <v>22</v>
      </c>
      <c r="H45" s="63" t="s">
        <v>7</v>
      </c>
      <c r="I45" s="114" t="s">
        <v>8</v>
      </c>
      <c r="N45" s="108"/>
      <c r="O45" s="107"/>
      <c r="P45" s="108"/>
      <c r="Q45" s="109"/>
      <c r="R45" s="85"/>
    </row>
    <row r="46" spans="1:18" ht="13.5" thickBot="1" x14ac:dyDescent="0.25">
      <c r="A46" s="68" t="s">
        <v>4</v>
      </c>
      <c r="B46" s="115" t="s">
        <v>33</v>
      </c>
      <c r="C46" s="71" t="s">
        <v>34</v>
      </c>
      <c r="D46" s="70" t="s">
        <v>35</v>
      </c>
      <c r="E46" s="70" t="s">
        <v>5</v>
      </c>
      <c r="F46" s="71" t="s">
        <v>23</v>
      </c>
      <c r="G46" s="72" t="s">
        <v>24</v>
      </c>
      <c r="H46" s="72" t="s">
        <v>25</v>
      </c>
      <c r="I46" s="116" t="s">
        <v>25</v>
      </c>
      <c r="N46" s="108"/>
      <c r="O46" s="107"/>
      <c r="P46" s="108"/>
      <c r="Q46" s="109"/>
      <c r="R46" s="85"/>
    </row>
    <row r="47" spans="1:18" x14ac:dyDescent="0.2">
      <c r="A47" s="77">
        <v>2011</v>
      </c>
      <c r="B47" s="117">
        <v>4816263</v>
      </c>
      <c r="C47" s="118">
        <v>4460496</v>
      </c>
      <c r="D47" s="119">
        <v>9276759</v>
      </c>
      <c r="E47" s="118">
        <v>39246</v>
      </c>
      <c r="F47" s="120">
        <v>4.2305723367395878E-3</v>
      </c>
      <c r="G47" s="118">
        <v>9237513</v>
      </c>
      <c r="H47" s="121" t="s">
        <v>36</v>
      </c>
      <c r="I47" s="122" t="s">
        <v>36</v>
      </c>
      <c r="K47" s="123" t="s">
        <v>37</v>
      </c>
      <c r="L47" s="106"/>
      <c r="N47" s="108"/>
      <c r="O47" s="107"/>
      <c r="P47" s="108"/>
      <c r="Q47" s="109"/>
      <c r="R47" s="85"/>
    </row>
    <row r="48" spans="1:18" x14ac:dyDescent="0.2">
      <c r="A48" s="77">
        <v>2012</v>
      </c>
      <c r="B48" s="78">
        <v>4848982</v>
      </c>
      <c r="C48" s="81">
        <v>4465013</v>
      </c>
      <c r="D48" s="124">
        <v>9313995</v>
      </c>
      <c r="E48" s="81">
        <v>0</v>
      </c>
      <c r="F48" s="80">
        <v>0</v>
      </c>
      <c r="G48" s="81">
        <v>9313995</v>
      </c>
      <c r="H48" s="82">
        <v>4.0139018379155914E-3</v>
      </c>
      <c r="I48" s="125">
        <v>4.0139018379155914E-3</v>
      </c>
      <c r="K48" s="126" t="s">
        <v>38</v>
      </c>
      <c r="L48" s="106"/>
      <c r="N48" s="108"/>
      <c r="O48" s="107"/>
      <c r="P48" s="108"/>
      <c r="Q48" s="109"/>
      <c r="R48" s="85"/>
    </row>
    <row r="49" spans="1:18" x14ac:dyDescent="0.2">
      <c r="A49" s="77">
        <v>2013</v>
      </c>
      <c r="B49" s="78">
        <v>5006178</v>
      </c>
      <c r="C49" s="81">
        <v>4562601</v>
      </c>
      <c r="D49" s="124">
        <v>9568779</v>
      </c>
      <c r="E49" s="81">
        <v>189008</v>
      </c>
      <c r="F49" s="80">
        <v>1.9752572402393243E-2</v>
      </c>
      <c r="G49" s="81">
        <v>9379771</v>
      </c>
      <c r="H49" s="82">
        <v>7.0620609094164209E-3</v>
      </c>
      <c r="I49" s="125">
        <v>1.1104309166595791E-2</v>
      </c>
      <c r="K49" s="123" t="s">
        <v>39</v>
      </c>
      <c r="L49" s="106"/>
      <c r="N49" s="108"/>
      <c r="O49" s="107"/>
      <c r="P49" s="108"/>
      <c r="Q49" s="109"/>
      <c r="R49" s="85"/>
    </row>
    <row r="50" spans="1:18" x14ac:dyDescent="0.2">
      <c r="A50" s="77">
        <v>2014</v>
      </c>
      <c r="B50" s="78">
        <v>4970026</v>
      </c>
      <c r="C50" s="81">
        <v>4597221</v>
      </c>
      <c r="D50" s="124">
        <v>9567247</v>
      </c>
      <c r="E50" s="81">
        <v>38400</v>
      </c>
      <c r="F50" s="80">
        <v>4.0136938034525498E-3</v>
      </c>
      <c r="G50" s="81">
        <v>9528847</v>
      </c>
      <c r="H50" s="82">
        <v>-4.1731552165642036E-3</v>
      </c>
      <c r="I50" s="125">
        <v>2.717414562564361E-2</v>
      </c>
      <c r="K50" s="123" t="s">
        <v>40</v>
      </c>
      <c r="L50" s="106"/>
      <c r="N50" s="108"/>
      <c r="O50" s="107"/>
      <c r="P50" s="108"/>
      <c r="Q50" s="109"/>
      <c r="R50" s="85"/>
    </row>
    <row r="51" spans="1:18" x14ac:dyDescent="0.2">
      <c r="A51" s="77">
        <v>2015</v>
      </c>
      <c r="B51" s="78">
        <v>5540912</v>
      </c>
      <c r="C51" s="81">
        <v>9460941</v>
      </c>
      <c r="D51" s="124">
        <v>15001853</v>
      </c>
      <c r="E51" s="81">
        <v>5200098</v>
      </c>
      <c r="F51" s="80">
        <v>0.34663037959377418</v>
      </c>
      <c r="G51" s="81">
        <v>9801755</v>
      </c>
      <c r="H51" s="82">
        <v>2.451154443906382E-2</v>
      </c>
      <c r="I51" s="125">
        <v>5.6592609552538767E-2</v>
      </c>
      <c r="K51" s="123" t="s">
        <v>41</v>
      </c>
      <c r="L51" s="106"/>
      <c r="N51" s="108"/>
      <c r="O51" s="107"/>
      <c r="P51" s="108"/>
      <c r="Q51" s="109"/>
      <c r="R51" s="85"/>
    </row>
    <row r="52" spans="1:18" x14ac:dyDescent="0.2">
      <c r="A52" s="77">
        <v>2016</v>
      </c>
      <c r="B52" s="78">
        <v>5430008</v>
      </c>
      <c r="C52" s="81">
        <v>9660552</v>
      </c>
      <c r="D52" s="124">
        <v>15090560</v>
      </c>
      <c r="E52" s="81">
        <v>321746</v>
      </c>
      <c r="F52" s="80">
        <v>2.1321011281224819E-2</v>
      </c>
      <c r="G52" s="81">
        <v>14768814</v>
      </c>
      <c r="H52" s="82">
        <v>-1.5534014364758807E-2</v>
      </c>
      <c r="I52" s="125">
        <v>0.59202303304419135</v>
      </c>
      <c r="K52" s="123" t="s">
        <v>42</v>
      </c>
      <c r="L52" s="106"/>
      <c r="N52" s="108"/>
      <c r="O52" s="107"/>
      <c r="P52" s="108"/>
      <c r="Q52" s="109"/>
      <c r="R52" s="85"/>
    </row>
    <row r="53" spans="1:18" x14ac:dyDescent="0.2">
      <c r="A53" s="77">
        <v>2017</v>
      </c>
      <c r="B53" s="78">
        <v>7968220</v>
      </c>
      <c r="C53" s="81">
        <v>9652712</v>
      </c>
      <c r="D53" s="124">
        <v>17620932</v>
      </c>
      <c r="E53" s="81">
        <v>595349</v>
      </c>
      <c r="F53" s="80">
        <v>3.3786464870303116E-2</v>
      </c>
      <c r="G53" s="81">
        <v>17025583</v>
      </c>
      <c r="H53" s="82">
        <v>0.12822738188642435</v>
      </c>
      <c r="I53" s="125">
        <v>0.83529430914395852</v>
      </c>
      <c r="K53" s="123" t="s">
        <v>43</v>
      </c>
      <c r="L53" s="106"/>
      <c r="N53" s="108"/>
      <c r="O53" s="107"/>
      <c r="P53" s="108"/>
      <c r="Q53" s="109"/>
      <c r="R53" s="85"/>
    </row>
    <row r="54" spans="1:18" x14ac:dyDescent="0.2">
      <c r="A54" s="77">
        <v>2018</v>
      </c>
      <c r="B54" s="78">
        <v>8539515</v>
      </c>
      <c r="C54" s="81">
        <v>9670926</v>
      </c>
      <c r="D54" s="124">
        <v>18210441</v>
      </c>
      <c r="E54" s="81">
        <v>646987</v>
      </c>
      <c r="F54" s="80">
        <v>3.5528354310584792E-2</v>
      </c>
      <c r="G54" s="81">
        <v>17563454</v>
      </c>
      <c r="H54" s="82">
        <v>-3.2619159985408262E-3</v>
      </c>
      <c r="I54" s="125">
        <v>0.89327479564791967</v>
      </c>
      <c r="K54" s="123" t="s">
        <v>44</v>
      </c>
      <c r="L54" s="106"/>
      <c r="N54" s="108"/>
      <c r="O54" s="107"/>
      <c r="P54" s="108"/>
      <c r="Q54" s="109"/>
      <c r="R54" s="85"/>
    </row>
    <row r="55" spans="1:18" x14ac:dyDescent="0.2">
      <c r="A55" s="77">
        <v>2019</v>
      </c>
      <c r="B55" s="78">
        <v>8623409</v>
      </c>
      <c r="C55" s="81">
        <v>9679767</v>
      </c>
      <c r="D55" s="124">
        <v>18303176</v>
      </c>
      <c r="E55" s="81">
        <v>173652</v>
      </c>
      <c r="F55" s="80">
        <v>9.4875337482412895E-3</v>
      </c>
      <c r="G55" s="81">
        <v>18129524</v>
      </c>
      <c r="H55" s="82">
        <v>-4.4434398925319819E-3</v>
      </c>
      <c r="I55" s="125">
        <v>0.95429502911523301</v>
      </c>
      <c r="K55" s="123" t="s">
        <v>45</v>
      </c>
      <c r="L55" s="106"/>
      <c r="N55" s="108"/>
      <c r="O55" s="107"/>
      <c r="P55" s="108"/>
      <c r="Q55" s="109"/>
      <c r="R55" s="85"/>
    </row>
    <row r="56" spans="1:18" x14ac:dyDescent="0.2">
      <c r="A56" s="77">
        <v>2020</v>
      </c>
      <c r="B56" s="78">
        <v>8601880</v>
      </c>
      <c r="C56" s="81">
        <v>9918687</v>
      </c>
      <c r="D56" s="124">
        <v>18520567</v>
      </c>
      <c r="E56" s="81">
        <v>81900</v>
      </c>
      <c r="F56" s="80">
        <v>4.4221108349436601E-3</v>
      </c>
      <c r="G56" s="81">
        <v>18438667</v>
      </c>
      <c r="H56" s="82">
        <v>7.402595046892408E-3</v>
      </c>
      <c r="I56" s="125">
        <v>0.9876194908157041</v>
      </c>
      <c r="K56" s="127" t="s">
        <v>46</v>
      </c>
      <c r="L56" s="106"/>
      <c r="N56" s="108"/>
      <c r="O56" s="107"/>
      <c r="P56" s="108"/>
      <c r="Q56" s="109"/>
      <c r="R56" s="85"/>
    </row>
    <row r="57" spans="1:18" x14ac:dyDescent="0.2">
      <c r="A57" s="77">
        <v>2021</v>
      </c>
      <c r="B57" s="78">
        <v>8718072</v>
      </c>
      <c r="C57" s="81">
        <v>9700402</v>
      </c>
      <c r="D57" s="124">
        <v>18418474</v>
      </c>
      <c r="E57" s="81">
        <v>151338</v>
      </c>
      <c r="F57" s="80">
        <v>8.2166416175411712E-3</v>
      </c>
      <c r="G57" s="81">
        <v>18267136</v>
      </c>
      <c r="H57" s="82">
        <v>-1.3683760329799838E-2</v>
      </c>
      <c r="I57" s="125">
        <v>0.9691290891571076</v>
      </c>
      <c r="K57" s="127" t="s">
        <v>47</v>
      </c>
      <c r="L57" s="106"/>
      <c r="N57" s="108"/>
      <c r="O57" s="107"/>
      <c r="P57" s="108"/>
      <c r="Q57" s="109"/>
      <c r="R57" s="85"/>
    </row>
    <row r="58" spans="1:18" x14ac:dyDescent="0.2">
      <c r="A58" s="87"/>
      <c r="B58" s="78"/>
      <c r="C58" s="81"/>
      <c r="D58" s="124"/>
      <c r="E58" s="91"/>
      <c r="F58" s="90"/>
      <c r="G58" s="91"/>
      <c r="H58" s="82"/>
      <c r="I58" s="128"/>
      <c r="L58" s="106"/>
      <c r="N58" s="108"/>
      <c r="O58" s="107"/>
      <c r="P58" s="108"/>
      <c r="Q58" s="109"/>
      <c r="R58" s="85"/>
    </row>
    <row r="59" spans="1:18" ht="13.5" thickBot="1" x14ac:dyDescent="0.25">
      <c r="A59" s="94" t="s">
        <v>26</v>
      </c>
      <c r="B59" s="129">
        <v>6.1135944037786563E-2</v>
      </c>
      <c r="C59" s="130">
        <v>8.0788357760781832E-2</v>
      </c>
      <c r="D59" s="130">
        <v>7.0990792427377325E-2</v>
      </c>
      <c r="E59" s="96"/>
      <c r="F59" s="101"/>
      <c r="G59" s="102" t="s">
        <v>48</v>
      </c>
      <c r="H59" s="99">
        <v>1.3012119831751693E-2</v>
      </c>
      <c r="I59" s="131"/>
      <c r="J59" s="132"/>
      <c r="L59" s="106"/>
      <c r="N59" s="108"/>
      <c r="O59" s="107"/>
      <c r="P59" s="108"/>
      <c r="Q59" s="109"/>
      <c r="R59" s="85"/>
    </row>
    <row r="60" spans="1:18" s="132" customFormat="1" ht="5.45" customHeight="1" x14ac:dyDescent="0.2">
      <c r="L60" s="106"/>
      <c r="M60" s="52"/>
    </row>
    <row r="61" spans="1:18" x14ac:dyDescent="0.2">
      <c r="A61" s="133" t="s">
        <v>14</v>
      </c>
      <c r="B61" s="134">
        <v>5</v>
      </c>
      <c r="C61" s="113"/>
      <c r="E61" s="135"/>
      <c r="G61" s="136"/>
      <c r="J61" s="132"/>
      <c r="K61" s="132" t="s">
        <v>49</v>
      </c>
      <c r="L61" s="106"/>
    </row>
    <row r="62" spans="1:18" x14ac:dyDescent="0.2">
      <c r="A62" s="133" t="s">
        <v>15</v>
      </c>
      <c r="B62" s="137" t="s">
        <v>106</v>
      </c>
      <c r="C62" s="138"/>
      <c r="D62" s="139"/>
      <c r="E62" s="139"/>
      <c r="G62" s="140"/>
      <c r="H62" s="141"/>
      <c r="I62" s="113" t="s">
        <v>50</v>
      </c>
      <c r="J62" s="132"/>
      <c r="K62" s="132"/>
      <c r="L62" s="106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849B1-3CE9-400D-9F2D-0B40B0DD2865}">
  <sheetPr>
    <pageSetUpPr fitToPage="1"/>
  </sheetPr>
  <dimension ref="A15:Q64"/>
  <sheetViews>
    <sheetView topLeftCell="A25" zoomScaleNormal="100" workbookViewId="0">
      <selection activeCell="B33" sqref="B33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9.57031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2"/>
    </row>
    <row r="28" spans="1:14" ht="13.5" thickBot="1" x14ac:dyDescent="0.25"/>
    <row r="29" spans="1:14" ht="13.5" customHeight="1" x14ac:dyDescent="0.2">
      <c r="A29" s="6" t="s">
        <v>0</v>
      </c>
      <c r="B29" s="2" t="s">
        <v>51</v>
      </c>
      <c r="C29" s="3"/>
      <c r="D29" s="3"/>
      <c r="E29" s="144"/>
      <c r="F29" s="143" t="s">
        <v>52</v>
      </c>
      <c r="G29" s="3"/>
      <c r="H29" s="3"/>
      <c r="I29" s="268"/>
      <c r="J29" s="278" t="s">
        <v>53</v>
      </c>
      <c r="K29" s="279"/>
      <c r="L29" s="279"/>
      <c r="M29" s="270"/>
    </row>
    <row r="30" spans="1:14" ht="13.5" thickBot="1" x14ac:dyDescent="0.25">
      <c r="A30" s="10" t="s">
        <v>4</v>
      </c>
      <c r="B30" s="10" t="s">
        <v>5</v>
      </c>
      <c r="C30" s="262" t="s">
        <v>54</v>
      </c>
      <c r="D30" s="262" t="s">
        <v>55</v>
      </c>
      <c r="E30" s="12" t="s">
        <v>8</v>
      </c>
      <c r="F30" s="265" t="s">
        <v>5</v>
      </c>
      <c r="G30" s="11" t="s">
        <v>54</v>
      </c>
      <c r="H30" s="11" t="s">
        <v>55</v>
      </c>
      <c r="I30" s="269" t="s">
        <v>8</v>
      </c>
      <c r="J30" s="14" t="s">
        <v>5</v>
      </c>
      <c r="K30" s="15" t="s">
        <v>54</v>
      </c>
      <c r="L30" s="15" t="s">
        <v>55</v>
      </c>
      <c r="M30" s="145" t="s">
        <v>8</v>
      </c>
    </row>
    <row r="31" spans="1:14" x14ac:dyDescent="0.2">
      <c r="A31" s="263">
        <v>2011</v>
      </c>
      <c r="B31" s="176">
        <v>7023248</v>
      </c>
      <c r="C31" s="274" t="s">
        <v>9</v>
      </c>
      <c r="D31" s="272" t="s">
        <v>9</v>
      </c>
      <c r="E31" s="180" t="s">
        <v>9</v>
      </c>
      <c r="F31" s="275">
        <v>253424</v>
      </c>
      <c r="G31" s="274" t="s">
        <v>9</v>
      </c>
      <c r="H31" s="272" t="s">
        <v>9</v>
      </c>
      <c r="I31" s="182" t="s">
        <v>9</v>
      </c>
      <c r="J31" s="18">
        <v>121922154</v>
      </c>
      <c r="K31" s="21" t="s">
        <v>9</v>
      </c>
      <c r="L31" s="19" t="s">
        <v>9</v>
      </c>
      <c r="M31" s="147" t="s">
        <v>9</v>
      </c>
      <c r="N31" s="24"/>
    </row>
    <row r="32" spans="1:14" x14ac:dyDescent="0.2">
      <c r="A32" s="150">
        <v>2012</v>
      </c>
      <c r="B32" s="18">
        <v>7064976</v>
      </c>
      <c r="C32" s="21">
        <v>41728</v>
      </c>
      <c r="D32" s="19">
        <v>5.9414105838210473E-3</v>
      </c>
      <c r="E32" s="146">
        <v>5.9414105838210473E-3</v>
      </c>
      <c r="F32" s="266">
        <v>253424</v>
      </c>
      <c r="G32" s="21">
        <v>0</v>
      </c>
      <c r="H32" s="19">
        <v>0</v>
      </c>
      <c r="I32" s="22">
        <v>0</v>
      </c>
      <c r="J32" s="18">
        <v>121870904</v>
      </c>
      <c r="K32" s="21">
        <v>-51250</v>
      </c>
      <c r="L32" s="19">
        <v>-4.2035018508613289E-4</v>
      </c>
      <c r="M32" s="148">
        <v>-4.2035018508613289E-4</v>
      </c>
      <c r="N32" s="24"/>
    </row>
    <row r="33" spans="1:14" x14ac:dyDescent="0.2">
      <c r="A33" s="150">
        <v>2013</v>
      </c>
      <c r="B33" s="18">
        <v>13080840</v>
      </c>
      <c r="C33" s="21">
        <v>6015864</v>
      </c>
      <c r="D33" s="19">
        <v>0.85150522804323747</v>
      </c>
      <c r="E33" s="146">
        <v>0.8625057808011336</v>
      </c>
      <c r="F33" s="266">
        <v>237229</v>
      </c>
      <c r="G33" s="21">
        <v>-16195</v>
      </c>
      <c r="H33" s="19">
        <v>-6.39047604015405E-2</v>
      </c>
      <c r="I33" s="22">
        <v>-6.39047604015405E-2</v>
      </c>
      <c r="J33" s="18">
        <v>122050895</v>
      </c>
      <c r="K33" s="21">
        <v>179991</v>
      </c>
      <c r="L33" s="19">
        <v>1.476898866689296E-3</v>
      </c>
      <c r="M33" s="148">
        <v>1.0559278668911968E-3</v>
      </c>
      <c r="N33" s="149"/>
    </row>
    <row r="34" spans="1:14" x14ac:dyDescent="0.2">
      <c r="A34" s="150">
        <v>2014</v>
      </c>
      <c r="B34" s="18">
        <v>20657115</v>
      </c>
      <c r="C34" s="21">
        <v>7576275</v>
      </c>
      <c r="D34" s="19">
        <v>0.57918872182520387</v>
      </c>
      <c r="E34" s="146">
        <v>1.9412481233753955</v>
      </c>
      <c r="F34" s="266">
        <v>324412</v>
      </c>
      <c r="G34" s="21">
        <v>87183</v>
      </c>
      <c r="H34" s="19">
        <v>0.36750565908889721</v>
      </c>
      <c r="I34" s="22">
        <v>0.28011553759707053</v>
      </c>
      <c r="J34" s="18">
        <v>139396898</v>
      </c>
      <c r="K34" s="21">
        <v>17346003</v>
      </c>
      <c r="L34" s="19">
        <v>0.1421210635120701</v>
      </c>
      <c r="M34" s="148">
        <v>0.14332706097039591</v>
      </c>
      <c r="N34" s="149"/>
    </row>
    <row r="35" spans="1:14" x14ac:dyDescent="0.2">
      <c r="A35" s="150">
        <v>2015</v>
      </c>
      <c r="B35" s="18">
        <v>29977962</v>
      </c>
      <c r="C35" s="21">
        <v>9320847</v>
      </c>
      <c r="D35" s="19">
        <v>0.45121726823905467</v>
      </c>
      <c r="E35" s="146">
        <v>3.2683900668180876</v>
      </c>
      <c r="F35" s="266">
        <v>73995</v>
      </c>
      <c r="G35" s="21">
        <v>-250417</v>
      </c>
      <c r="H35" s="19">
        <v>-0.77191041021910412</v>
      </c>
      <c r="I35" s="22">
        <v>-0.70801897215733312</v>
      </c>
      <c r="J35" s="18">
        <v>165364297</v>
      </c>
      <c r="K35" s="21">
        <v>25967399</v>
      </c>
      <c r="L35" s="19">
        <v>0.18628390855584176</v>
      </c>
      <c r="M35" s="148">
        <v>0.35631049464562448</v>
      </c>
      <c r="N35" s="149"/>
    </row>
    <row r="36" spans="1:14" x14ac:dyDescent="0.2">
      <c r="A36" s="150">
        <v>2016</v>
      </c>
      <c r="B36" s="18">
        <v>30700551</v>
      </c>
      <c r="C36" s="21">
        <v>722589</v>
      </c>
      <c r="D36" s="19">
        <v>2.4104006803397776E-2</v>
      </c>
      <c r="E36" s="146">
        <v>3.3712753700282261</v>
      </c>
      <c r="F36" s="266">
        <v>103450</v>
      </c>
      <c r="G36" s="21">
        <v>29455</v>
      </c>
      <c r="H36" s="19">
        <v>0.39806743698898572</v>
      </c>
      <c r="I36" s="22">
        <v>-0.5917908327545931</v>
      </c>
      <c r="J36" s="18">
        <v>230771555</v>
      </c>
      <c r="K36" s="21">
        <v>65407258</v>
      </c>
      <c r="L36" s="19">
        <v>0.39553433955577483</v>
      </c>
      <c r="M36" s="148">
        <v>0.89277787037784784</v>
      </c>
      <c r="N36" s="149"/>
    </row>
    <row r="37" spans="1:14" x14ac:dyDescent="0.2">
      <c r="A37" s="150">
        <v>2017</v>
      </c>
      <c r="B37" s="18">
        <v>29813658</v>
      </c>
      <c r="C37" s="21">
        <v>-886893</v>
      </c>
      <c r="D37" s="19">
        <v>-2.8888504313815084E-2</v>
      </c>
      <c r="E37" s="146">
        <v>3.244995762644292</v>
      </c>
      <c r="F37" s="266">
        <v>103450</v>
      </c>
      <c r="G37" s="21">
        <v>0</v>
      </c>
      <c r="H37" s="19">
        <v>0</v>
      </c>
      <c r="I37" s="22">
        <v>-0.5917908327545931</v>
      </c>
      <c r="J37" s="18">
        <v>240974017</v>
      </c>
      <c r="K37" s="21">
        <v>10202462</v>
      </c>
      <c r="L37" s="19">
        <v>4.4210223396033366E-2</v>
      </c>
      <c r="M37" s="148">
        <v>0.97645800286632078</v>
      </c>
      <c r="N37" s="149"/>
    </row>
    <row r="38" spans="1:14" x14ac:dyDescent="0.2">
      <c r="A38" s="150">
        <v>2018</v>
      </c>
      <c r="B38" s="18">
        <v>27478941</v>
      </c>
      <c r="C38" s="21">
        <v>-2334717</v>
      </c>
      <c r="D38" s="19">
        <v>-7.8310316701157567E-2</v>
      </c>
      <c r="E38" s="146">
        <v>2.9125688000765457</v>
      </c>
      <c r="F38" s="266">
        <v>103450</v>
      </c>
      <c r="G38" s="21">
        <v>0</v>
      </c>
      <c r="H38" s="19">
        <v>0</v>
      </c>
      <c r="I38" s="22">
        <v>-0.5917908327545931</v>
      </c>
      <c r="J38" s="18">
        <v>241614388</v>
      </c>
      <c r="K38" s="21">
        <v>640371</v>
      </c>
      <c r="L38" s="19">
        <v>2.657427584817163E-3</v>
      </c>
      <c r="M38" s="148">
        <v>0.9817102968833703</v>
      </c>
      <c r="N38" s="149"/>
    </row>
    <row r="39" spans="1:14" x14ac:dyDescent="0.2">
      <c r="A39" s="150">
        <v>2019</v>
      </c>
      <c r="B39" s="18">
        <v>25496142</v>
      </c>
      <c r="C39" s="21">
        <v>-1982799</v>
      </c>
      <c r="D39" s="19">
        <v>-7.2157038366216508E-2</v>
      </c>
      <c r="E39" s="146">
        <v>2.6302494230589608</v>
      </c>
      <c r="F39" s="266">
        <v>241006</v>
      </c>
      <c r="G39" s="21">
        <v>137556</v>
      </c>
      <c r="H39" s="19">
        <v>1.3296858385693571</v>
      </c>
      <c r="I39" s="22">
        <v>-4.9000883894185242E-2</v>
      </c>
      <c r="J39" s="18">
        <v>241321328</v>
      </c>
      <c r="K39" s="21">
        <v>-293060</v>
      </c>
      <c r="L39" s="19">
        <v>-1.2129244554757227E-3</v>
      </c>
      <c r="M39" s="148">
        <v>0.97930663200061241</v>
      </c>
      <c r="N39" s="149"/>
    </row>
    <row r="40" spans="1:14" x14ac:dyDescent="0.2">
      <c r="A40" s="150">
        <v>2020</v>
      </c>
      <c r="B40" s="18">
        <v>26005542</v>
      </c>
      <c r="C40" s="21">
        <v>509400</v>
      </c>
      <c r="D40" s="19">
        <v>1.9979493368055448E-2</v>
      </c>
      <c r="E40" s="146">
        <v>2.7027799673313542</v>
      </c>
      <c r="F40" s="266">
        <v>190853</v>
      </c>
      <c r="G40" s="21">
        <v>-50153</v>
      </c>
      <c r="H40" s="19">
        <v>-0.20809855356298185</v>
      </c>
      <c r="I40" s="22">
        <v>-0.24690242439547952</v>
      </c>
      <c r="J40" s="18">
        <v>241735447</v>
      </c>
      <c r="K40" s="21">
        <v>414119</v>
      </c>
      <c r="L40" s="19">
        <v>1.7160480734632788E-3</v>
      </c>
      <c r="M40" s="148">
        <v>0.98270321733325017</v>
      </c>
      <c r="N40" s="149"/>
    </row>
    <row r="41" spans="1:14" ht="13.5" thickBot="1" x14ac:dyDescent="0.25">
      <c r="A41" s="264">
        <v>2021</v>
      </c>
      <c r="B41" s="32">
        <v>26005647</v>
      </c>
      <c r="C41" s="29">
        <v>105</v>
      </c>
      <c r="D41" s="30">
        <v>4.0376009082987007E-6</v>
      </c>
      <c r="E41" s="152">
        <v>2.7027949176791135</v>
      </c>
      <c r="F41" s="267">
        <v>197549</v>
      </c>
      <c r="G41" s="29">
        <v>6696</v>
      </c>
      <c r="H41" s="30">
        <v>3.5084593902113145E-2</v>
      </c>
      <c r="I41" s="33">
        <v>-0.22048030178672895</v>
      </c>
      <c r="J41" s="32">
        <v>249925051</v>
      </c>
      <c r="K41" s="29">
        <v>8189604</v>
      </c>
      <c r="L41" s="30">
        <v>3.3878374485972675E-2</v>
      </c>
      <c r="M41" s="153">
        <v>1.049873979424609</v>
      </c>
      <c r="N41" s="149"/>
    </row>
    <row r="42" spans="1:14" ht="4.9000000000000004" customHeight="1" x14ac:dyDescent="0.2">
      <c r="A42" s="35"/>
      <c r="B42" s="36"/>
      <c r="C42" s="37"/>
      <c r="D42" s="38"/>
      <c r="E42" s="39"/>
      <c r="F42" s="36"/>
      <c r="G42" s="37"/>
      <c r="H42" s="38"/>
      <c r="I42" s="39"/>
      <c r="J42" s="36"/>
      <c r="K42" s="37"/>
      <c r="L42" s="38"/>
      <c r="M42" s="39"/>
      <c r="N42" s="24"/>
    </row>
    <row r="43" spans="1:14" x14ac:dyDescent="0.2">
      <c r="A43" s="40" t="s">
        <v>56</v>
      </c>
      <c r="C43" s="37" t="s">
        <v>57</v>
      </c>
      <c r="D43" s="41">
        <v>0.13986381160404021</v>
      </c>
      <c r="E43" s="39"/>
      <c r="F43" s="36"/>
      <c r="G43" s="37" t="s">
        <v>58</v>
      </c>
      <c r="H43" s="41">
        <v>-2.4600093972298943E-2</v>
      </c>
      <c r="I43" s="39"/>
      <c r="J43" s="36"/>
      <c r="K43" s="37" t="s">
        <v>59</v>
      </c>
      <c r="L43" s="41">
        <v>7.441661631975359E-2</v>
      </c>
      <c r="M43" s="39"/>
      <c r="N43" s="24"/>
    </row>
    <row r="44" spans="1:14" ht="6.6" customHeight="1" thickBot="1" x14ac:dyDescent="0.25">
      <c r="A44" s="35"/>
      <c r="B44" s="36"/>
      <c r="C44" s="37"/>
      <c r="D44" s="38"/>
      <c r="E44" s="39"/>
      <c r="F44" s="36"/>
      <c r="G44" s="37"/>
      <c r="H44" s="38"/>
      <c r="I44" s="39"/>
      <c r="J44" s="36"/>
      <c r="K44" s="37"/>
      <c r="L44" s="38"/>
      <c r="M44" s="39"/>
      <c r="N44" s="24"/>
    </row>
    <row r="45" spans="1:14" ht="13.5" customHeight="1" x14ac:dyDescent="0.2">
      <c r="A45" s="6" t="s">
        <v>0</v>
      </c>
      <c r="B45" s="2" t="s">
        <v>60</v>
      </c>
      <c r="C45" s="3"/>
      <c r="D45" s="3"/>
      <c r="E45" s="154"/>
      <c r="F45" s="143" t="s">
        <v>61</v>
      </c>
      <c r="G45" s="3"/>
      <c r="H45" s="3"/>
      <c r="I45" s="3"/>
      <c r="J45" s="2" t="s">
        <v>62</v>
      </c>
      <c r="K45" s="3"/>
      <c r="L45" s="3"/>
      <c r="M45" s="7"/>
    </row>
    <row r="46" spans="1:14" s="42" customFormat="1" ht="13.5" thickBot="1" x14ac:dyDescent="0.25">
      <c r="A46" s="10" t="s">
        <v>4</v>
      </c>
      <c r="B46" s="10" t="s">
        <v>5</v>
      </c>
      <c r="C46" s="262" t="s">
        <v>54</v>
      </c>
      <c r="D46" s="262" t="s">
        <v>55</v>
      </c>
      <c r="E46" s="155" t="s">
        <v>8</v>
      </c>
      <c r="F46" s="265" t="s">
        <v>5</v>
      </c>
      <c r="G46" s="11" t="s">
        <v>54</v>
      </c>
      <c r="H46" s="11" t="s">
        <v>55</v>
      </c>
      <c r="I46" s="258" t="s">
        <v>8</v>
      </c>
      <c r="J46" s="10" t="s">
        <v>5</v>
      </c>
      <c r="K46" s="262" t="s">
        <v>54</v>
      </c>
      <c r="L46" s="262" t="s">
        <v>55</v>
      </c>
      <c r="M46" s="156" t="s">
        <v>8</v>
      </c>
    </row>
    <row r="47" spans="1:14" x14ac:dyDescent="0.2">
      <c r="A47" s="263">
        <v>2011</v>
      </c>
      <c r="B47" s="176">
        <v>120051</v>
      </c>
      <c r="C47" s="274" t="s">
        <v>9</v>
      </c>
      <c r="D47" s="272" t="s">
        <v>9</v>
      </c>
      <c r="E47" s="276" t="s">
        <v>9</v>
      </c>
      <c r="F47" s="275">
        <v>98875</v>
      </c>
      <c r="G47" s="274" t="s">
        <v>9</v>
      </c>
      <c r="H47" s="272" t="s">
        <v>9</v>
      </c>
      <c r="I47" s="277" t="s">
        <v>9</v>
      </c>
      <c r="J47" s="176">
        <v>129417752</v>
      </c>
      <c r="K47" s="274" t="s">
        <v>9</v>
      </c>
      <c r="L47" s="272" t="s">
        <v>9</v>
      </c>
      <c r="M47" s="273" t="s">
        <v>9</v>
      </c>
    </row>
    <row r="48" spans="1:14" x14ac:dyDescent="0.2">
      <c r="A48" s="150">
        <v>2012</v>
      </c>
      <c r="B48" s="18">
        <v>120111</v>
      </c>
      <c r="C48" s="21">
        <v>60</v>
      </c>
      <c r="D48" s="19">
        <v>4.9978759027413352E-4</v>
      </c>
      <c r="E48" s="157">
        <v>4.9978759027413352E-4</v>
      </c>
      <c r="F48" s="266">
        <v>99135</v>
      </c>
      <c r="G48" s="21">
        <v>260</v>
      </c>
      <c r="H48" s="19">
        <v>2.629582806573957E-3</v>
      </c>
      <c r="I48" s="259">
        <v>2.629582806573957E-3</v>
      </c>
      <c r="J48" s="18">
        <v>129408550</v>
      </c>
      <c r="K48" s="21">
        <v>-9202</v>
      </c>
      <c r="L48" s="19">
        <v>-7.1103074020324511E-5</v>
      </c>
      <c r="M48" s="20">
        <v>-7.1103074020324511E-5</v>
      </c>
    </row>
    <row r="49" spans="1:17" x14ac:dyDescent="0.2">
      <c r="A49" s="150">
        <v>2013</v>
      </c>
      <c r="B49" s="18">
        <v>120274</v>
      </c>
      <c r="C49" s="21">
        <v>163</v>
      </c>
      <c r="D49" s="19">
        <v>1.3570780361498948E-3</v>
      </c>
      <c r="E49" s="157">
        <v>1.8575438771855294E-3</v>
      </c>
      <c r="F49" s="266">
        <v>113456</v>
      </c>
      <c r="G49" s="21">
        <v>14321</v>
      </c>
      <c r="H49" s="19">
        <v>0.14445957532657488</v>
      </c>
      <c r="I49" s="259">
        <v>0.14746902654867255</v>
      </c>
      <c r="J49" s="18">
        <v>135602694</v>
      </c>
      <c r="K49" s="21">
        <v>6194144</v>
      </c>
      <c r="L49" s="19">
        <v>4.7865029010834295E-2</v>
      </c>
      <c r="M49" s="20">
        <v>4.7790522586113222E-2</v>
      </c>
    </row>
    <row r="50" spans="1:17" x14ac:dyDescent="0.2">
      <c r="A50" s="150">
        <v>2014</v>
      </c>
      <c r="B50" s="18">
        <v>120968</v>
      </c>
      <c r="C50" s="21">
        <v>694</v>
      </c>
      <c r="D50" s="19">
        <v>5.7701581389161417E-3</v>
      </c>
      <c r="E50" s="157">
        <v>7.6384203380230071E-3</v>
      </c>
      <c r="F50" s="266">
        <v>101812</v>
      </c>
      <c r="G50" s="21">
        <v>-11644</v>
      </c>
      <c r="H50" s="19">
        <v>-0.10263009448596813</v>
      </c>
      <c r="I50" s="259">
        <v>2.9704171934260431E-2</v>
      </c>
      <c r="J50" s="18">
        <v>160601205</v>
      </c>
      <c r="K50" s="21">
        <v>24998511</v>
      </c>
      <c r="L50" s="19">
        <v>0.18435113833357913</v>
      </c>
      <c r="M50" s="20">
        <v>0.24095189815999896</v>
      </c>
    </row>
    <row r="51" spans="1:17" x14ac:dyDescent="0.2">
      <c r="A51" s="150">
        <v>2015</v>
      </c>
      <c r="B51" s="18">
        <v>119176</v>
      </c>
      <c r="C51" s="21">
        <v>-1792</v>
      </c>
      <c r="D51" s="19">
        <v>-1.4813835063818531E-2</v>
      </c>
      <c r="E51" s="157">
        <v>-7.2885690248311137E-3</v>
      </c>
      <c r="F51" s="266">
        <v>109926</v>
      </c>
      <c r="G51" s="21">
        <v>8114</v>
      </c>
      <c r="H51" s="19">
        <v>7.9695910108828039E-2</v>
      </c>
      <c r="I51" s="259">
        <v>0.11176738305941845</v>
      </c>
      <c r="J51" s="18">
        <v>195645356</v>
      </c>
      <c r="K51" s="21">
        <v>35044151</v>
      </c>
      <c r="L51" s="19">
        <v>0.218206027781672</v>
      </c>
      <c r="M51" s="20">
        <v>0.51173508252561828</v>
      </c>
    </row>
    <row r="52" spans="1:17" x14ac:dyDescent="0.2">
      <c r="A52" s="150">
        <v>2016</v>
      </c>
      <c r="B52" s="18">
        <v>116297</v>
      </c>
      <c r="C52" s="21">
        <v>-2879</v>
      </c>
      <c r="D52" s="19">
        <v>-2.4157548499697926E-2</v>
      </c>
      <c r="E52" s="157">
        <v>-3.1270043564818287E-2</v>
      </c>
      <c r="F52" s="266">
        <v>107860</v>
      </c>
      <c r="G52" s="21">
        <v>-2066</v>
      </c>
      <c r="H52" s="19">
        <v>-1.8794461728799373E-2</v>
      </c>
      <c r="I52" s="259">
        <v>9.0872313527180781E-2</v>
      </c>
      <c r="J52" s="18">
        <v>261799713</v>
      </c>
      <c r="K52" s="21">
        <v>66154357</v>
      </c>
      <c r="L52" s="19">
        <v>0.33813405210599529</v>
      </c>
      <c r="M52" s="20">
        <v>1.0229041916907968</v>
      </c>
    </row>
    <row r="53" spans="1:17" x14ac:dyDescent="0.2">
      <c r="A53" s="150">
        <v>2017</v>
      </c>
      <c r="B53" s="18">
        <v>113281</v>
      </c>
      <c r="C53" s="21">
        <v>-3016</v>
      </c>
      <c r="D53" s="19">
        <v>-2.593360103871983E-2</v>
      </c>
      <c r="E53" s="157">
        <v>-5.6392699769264726E-2</v>
      </c>
      <c r="F53" s="266">
        <v>123538</v>
      </c>
      <c r="G53" s="21">
        <v>15678</v>
      </c>
      <c r="H53" s="19">
        <v>0.14535508993139254</v>
      </c>
      <c r="I53" s="259">
        <v>0.24943615676359041</v>
      </c>
      <c r="J53" s="18">
        <v>271127944</v>
      </c>
      <c r="K53" s="21">
        <v>9328231</v>
      </c>
      <c r="L53" s="19">
        <v>3.5631173514693658E-2</v>
      </c>
      <c r="M53" s="20">
        <v>1.0949826419485327</v>
      </c>
    </row>
    <row r="54" spans="1:17" x14ac:dyDescent="0.2">
      <c r="A54" s="150">
        <v>2018</v>
      </c>
      <c r="B54" s="18">
        <v>111056</v>
      </c>
      <c r="C54" s="21">
        <v>-2225</v>
      </c>
      <c r="D54" s="19">
        <v>-1.964142265693276E-2</v>
      </c>
      <c r="E54" s="157">
        <v>-7.4926489575263849E-2</v>
      </c>
      <c r="F54" s="266">
        <v>122825</v>
      </c>
      <c r="G54" s="21">
        <v>-713</v>
      </c>
      <c r="H54" s="19">
        <v>-5.7715035049944151E-3</v>
      </c>
      <c r="I54" s="259">
        <v>0.24222503160556258</v>
      </c>
      <c r="J54" s="18">
        <v>269430660</v>
      </c>
      <c r="K54" s="21">
        <v>-1697284</v>
      </c>
      <c r="L54" s="19">
        <v>-6.2600850910446912E-3</v>
      </c>
      <c r="M54" s="20">
        <v>1.0818678723456732</v>
      </c>
    </row>
    <row r="55" spans="1:17" x14ac:dyDescent="0.2">
      <c r="A55" s="150">
        <v>2019</v>
      </c>
      <c r="B55" s="18">
        <v>102214</v>
      </c>
      <c r="C55" s="21">
        <v>-8842</v>
      </c>
      <c r="D55" s="19">
        <v>-7.9617490275176492E-2</v>
      </c>
      <c r="E55" s="158">
        <v>-0.14857852079532866</v>
      </c>
      <c r="F55" s="266">
        <v>141567</v>
      </c>
      <c r="G55" s="21">
        <v>18742</v>
      </c>
      <c r="H55" s="19">
        <v>0.15259108487685732</v>
      </c>
      <c r="I55" s="260">
        <v>0.43177749683944372</v>
      </c>
      <c r="J55" s="18">
        <v>267302257</v>
      </c>
      <c r="K55" s="21">
        <v>-2128403</v>
      </c>
      <c r="L55" s="19">
        <v>-7.8996317642542977E-3</v>
      </c>
      <c r="M55" s="20">
        <v>1.0654218827723108</v>
      </c>
    </row>
    <row r="56" spans="1:17" x14ac:dyDescent="0.2">
      <c r="A56" s="150">
        <v>2020</v>
      </c>
      <c r="B56" s="18">
        <v>103595</v>
      </c>
      <c r="C56" s="21">
        <v>1381</v>
      </c>
      <c r="D56" s="19">
        <v>1.3510869352534878E-2</v>
      </c>
      <c r="E56" s="158">
        <v>-0.13707507642585234</v>
      </c>
      <c r="F56" s="266">
        <v>185037</v>
      </c>
      <c r="G56" s="21">
        <v>43470</v>
      </c>
      <c r="H56" s="19">
        <v>0.30706308673631566</v>
      </c>
      <c r="I56" s="260">
        <v>0.87142351453855882</v>
      </c>
      <c r="J56" s="18">
        <v>268220474</v>
      </c>
      <c r="K56" s="21">
        <v>918217</v>
      </c>
      <c r="L56" s="19">
        <v>3.4351262511038206E-3</v>
      </c>
      <c r="M56" s="20">
        <v>1.0725168677014263</v>
      </c>
    </row>
    <row r="57" spans="1:17" ht="13.5" thickBot="1" x14ac:dyDescent="0.25">
      <c r="A57" s="264">
        <v>2021</v>
      </c>
      <c r="B57" s="32">
        <v>103592</v>
      </c>
      <c r="C57" s="29">
        <v>-3</v>
      </c>
      <c r="D57" s="30">
        <v>-2.8958926589121097E-5</v>
      </c>
      <c r="E57" s="159">
        <v>-0.13710006580536604</v>
      </c>
      <c r="F57" s="267">
        <v>186522</v>
      </c>
      <c r="G57" s="29">
        <v>1485</v>
      </c>
      <c r="H57" s="30">
        <v>8.0254219426384998E-3</v>
      </c>
      <c r="I57" s="261">
        <v>0.88644247787610619</v>
      </c>
      <c r="J57" s="32">
        <v>276418361</v>
      </c>
      <c r="K57" s="29">
        <v>8197887</v>
      </c>
      <c r="L57" s="30">
        <v>3.056398669998622E-2</v>
      </c>
      <c r="M57" s="31">
        <v>1.1358612456813497</v>
      </c>
    </row>
    <row r="58" spans="1:17" ht="3.75" customHeight="1" x14ac:dyDescent="0.2"/>
    <row r="59" spans="1:17" ht="13.15" customHeight="1" x14ac:dyDescent="0.2">
      <c r="A59" s="160" t="s">
        <v>14</v>
      </c>
      <c r="B59" s="44">
        <v>5</v>
      </c>
      <c r="J59" s="40" t="s">
        <v>56</v>
      </c>
      <c r="K59" t="s">
        <v>63</v>
      </c>
      <c r="L59" s="41">
        <v>7.8840653862425919E-2</v>
      </c>
      <c r="Q59" s="43"/>
    </row>
    <row r="60" spans="1:17" x14ac:dyDescent="0.2">
      <c r="A60" s="160" t="s">
        <v>15</v>
      </c>
      <c r="B60" s="161" t="s">
        <v>106</v>
      </c>
      <c r="C60" s="46"/>
      <c r="E60" s="47"/>
      <c r="F60" s="47"/>
      <c r="G60" s="162"/>
      <c r="L60" s="43"/>
    </row>
    <row r="61" spans="1:17" ht="9.75" customHeight="1" x14ac:dyDescent="0.2">
      <c r="F61" s="48"/>
      <c r="G61" s="49"/>
    </row>
    <row r="62" spans="1:17" ht="13.15" customHeight="1" x14ac:dyDescent="0.2">
      <c r="A62" s="42" t="s">
        <v>64</v>
      </c>
      <c r="J62" s="50" t="s">
        <v>65</v>
      </c>
      <c r="K62" s="50"/>
      <c r="L62" s="51"/>
      <c r="M62" s="51"/>
    </row>
    <row r="63" spans="1:17" ht="13.15" customHeight="1" x14ac:dyDescent="0.2">
      <c r="A63" s="42"/>
      <c r="J63" s="50"/>
      <c r="K63" s="50"/>
      <c r="L63" s="51"/>
      <c r="M63" s="51"/>
    </row>
    <row r="64" spans="1:17" x14ac:dyDescent="0.2">
      <c r="B64" s="16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5A4E1-00F0-4A7D-B26C-64CCB138F1D5}">
  <sheetPr>
    <pageSetUpPr fitToPage="1"/>
  </sheetPr>
  <dimension ref="A2:R41"/>
  <sheetViews>
    <sheetView topLeftCell="A3" zoomScaleNormal="100" workbookViewId="0">
      <selection activeCell="B25" sqref="B25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4" customFormat="1" ht="15.95" customHeight="1" x14ac:dyDescent="0.25">
      <c r="C2" s="165" t="s">
        <v>66</v>
      </c>
    </row>
    <row r="3" spans="1:16" ht="13.5" thickBot="1" x14ac:dyDescent="0.25"/>
    <row r="4" spans="1:16" x14ac:dyDescent="0.2">
      <c r="A4" s="166"/>
      <c r="B4" s="167"/>
      <c r="C4" s="167" t="s">
        <v>67</v>
      </c>
      <c r="D4" s="167"/>
      <c r="E4" s="168"/>
      <c r="F4" s="169"/>
      <c r="G4" s="170"/>
      <c r="H4" s="167" t="s">
        <v>68</v>
      </c>
      <c r="I4" s="168"/>
      <c r="J4" s="168"/>
      <c r="K4" s="169"/>
      <c r="L4" s="170"/>
      <c r="M4" s="167" t="s">
        <v>69</v>
      </c>
      <c r="N4" s="168"/>
      <c r="O4" s="168"/>
      <c r="P4" s="169"/>
    </row>
    <row r="5" spans="1:16" x14ac:dyDescent="0.2">
      <c r="A5" s="9" t="s">
        <v>70</v>
      </c>
      <c r="B5" s="35"/>
      <c r="C5" s="35"/>
      <c r="D5" s="171" t="s">
        <v>71</v>
      </c>
      <c r="E5" s="11" t="s">
        <v>55</v>
      </c>
      <c r="F5" s="12" t="s">
        <v>8</v>
      </c>
      <c r="G5" s="65"/>
      <c r="H5" s="8"/>
      <c r="I5" s="172" t="s">
        <v>71</v>
      </c>
      <c r="J5" s="11" t="s">
        <v>55</v>
      </c>
      <c r="K5" s="13" t="s">
        <v>8</v>
      </c>
      <c r="L5" s="65"/>
      <c r="M5" s="8"/>
      <c r="N5" s="173" t="s">
        <v>71</v>
      </c>
      <c r="O5" s="11" t="s">
        <v>55</v>
      </c>
      <c r="P5" s="174" t="s">
        <v>8</v>
      </c>
    </row>
    <row r="6" spans="1:16" ht="13.5" thickBot="1" x14ac:dyDescent="0.25">
      <c r="A6" s="9" t="s">
        <v>4</v>
      </c>
      <c r="B6" s="50" t="s">
        <v>5</v>
      </c>
      <c r="C6" s="50" t="s">
        <v>72</v>
      </c>
      <c r="D6" s="171" t="s">
        <v>73</v>
      </c>
      <c r="E6" s="11" t="s">
        <v>74</v>
      </c>
      <c r="F6" s="12" t="s">
        <v>75</v>
      </c>
      <c r="G6" s="10" t="s">
        <v>5</v>
      </c>
      <c r="H6" s="50" t="s">
        <v>72</v>
      </c>
      <c r="I6" s="172" t="s">
        <v>73</v>
      </c>
      <c r="J6" s="11" t="s">
        <v>74</v>
      </c>
      <c r="K6" s="13" t="s">
        <v>75</v>
      </c>
      <c r="L6" s="10" t="s">
        <v>5</v>
      </c>
      <c r="M6" s="50" t="s">
        <v>72</v>
      </c>
      <c r="N6" s="173" t="s">
        <v>73</v>
      </c>
      <c r="O6" s="11" t="s">
        <v>74</v>
      </c>
      <c r="P6" s="174" t="s">
        <v>75</v>
      </c>
    </row>
    <row r="7" spans="1:16" x14ac:dyDescent="0.2">
      <c r="A7" s="175">
        <v>2011</v>
      </c>
      <c r="B7" s="176">
        <v>6723098</v>
      </c>
      <c r="C7" s="177">
        <v>12996.12</v>
      </c>
      <c r="D7" s="178">
        <v>517.31578347999243</v>
      </c>
      <c r="E7" s="179" t="s">
        <v>107</v>
      </c>
      <c r="F7" s="180"/>
      <c r="G7" s="176">
        <v>294479</v>
      </c>
      <c r="H7" s="177">
        <v>1021.73</v>
      </c>
      <c r="I7" s="181">
        <v>288.21606490951621</v>
      </c>
      <c r="J7" s="179" t="s">
        <v>107</v>
      </c>
      <c r="K7" s="182"/>
      <c r="L7" s="176">
        <v>81700995</v>
      </c>
      <c r="M7" s="177">
        <v>133332.96</v>
      </c>
      <c r="N7" s="183">
        <v>612.75917822569909</v>
      </c>
      <c r="O7" s="184"/>
      <c r="P7" s="185"/>
    </row>
    <row r="8" spans="1:16" x14ac:dyDescent="0.2">
      <c r="A8" s="186">
        <v>2012</v>
      </c>
      <c r="B8" s="18">
        <v>6659058</v>
      </c>
      <c r="C8" s="151">
        <v>12881.12</v>
      </c>
      <c r="D8" s="187">
        <v>516.96265542126764</v>
      </c>
      <c r="E8" s="188">
        <v>-6.8261605387195674E-4</v>
      </c>
      <c r="F8" s="146">
        <v>-6.8261605387195674E-4</v>
      </c>
      <c r="G8" s="18">
        <v>253424</v>
      </c>
      <c r="H8" s="151">
        <v>866.03</v>
      </c>
      <c r="I8" s="189">
        <v>292.62727619135597</v>
      </c>
      <c r="J8" s="188">
        <v>1.5305223472621638E-2</v>
      </c>
      <c r="K8" s="22">
        <v>1.5305223472621638E-2</v>
      </c>
      <c r="L8" s="18">
        <v>89688965</v>
      </c>
      <c r="M8" s="151">
        <v>135300.06</v>
      </c>
      <c r="N8" s="190">
        <v>662.88932170466148</v>
      </c>
      <c r="O8" s="191">
        <v>8.1810514244958138E-2</v>
      </c>
      <c r="P8" s="192">
        <v>9.4642313197676575E-2</v>
      </c>
    </row>
    <row r="9" spans="1:16" x14ac:dyDescent="0.2">
      <c r="A9" s="186">
        <v>2013</v>
      </c>
      <c r="B9" s="18">
        <v>7023248</v>
      </c>
      <c r="C9" s="151">
        <v>13618.63</v>
      </c>
      <c r="D9" s="187">
        <v>515.70884883428073</v>
      </c>
      <c r="E9" s="188">
        <v>-2.4253329981160769E-3</v>
      </c>
      <c r="F9" s="146">
        <v>-3.1062934807475342E-3</v>
      </c>
      <c r="G9" s="18">
        <v>253424</v>
      </c>
      <c r="H9" s="151">
        <v>866.03</v>
      </c>
      <c r="I9" s="189">
        <v>292.62727619135597</v>
      </c>
      <c r="J9" s="188">
        <v>0</v>
      </c>
      <c r="K9" s="22">
        <v>1.5305223472621638E-2</v>
      </c>
      <c r="L9" s="18">
        <v>89574800</v>
      </c>
      <c r="M9" s="151">
        <v>130627.86</v>
      </c>
      <c r="N9" s="190">
        <v>685.7250819235652</v>
      </c>
      <c r="O9" s="191">
        <v>3.4448827988630325E-2</v>
      </c>
      <c r="P9" s="192">
        <v>0.13235145795409975</v>
      </c>
    </row>
    <row r="10" spans="1:16" x14ac:dyDescent="0.2">
      <c r="A10" s="186">
        <v>2014</v>
      </c>
      <c r="B10" s="18">
        <v>13663810</v>
      </c>
      <c r="C10" s="151">
        <v>13663.81</v>
      </c>
      <c r="D10" s="187">
        <v>1000</v>
      </c>
      <c r="E10" s="188">
        <v>0.93907861433912043</v>
      </c>
      <c r="F10" s="146">
        <v>0.93305526708074182</v>
      </c>
      <c r="G10" s="18">
        <v>205619</v>
      </c>
      <c r="H10" s="151">
        <v>709.03</v>
      </c>
      <c r="I10" s="189">
        <v>290.00042311326746</v>
      </c>
      <c r="J10" s="188">
        <v>-8.9767881937661675E-3</v>
      </c>
      <c r="K10" s="22">
        <v>6.1910435294834877E-3</v>
      </c>
      <c r="L10" s="18">
        <v>97239960</v>
      </c>
      <c r="M10" s="151">
        <v>127645.51</v>
      </c>
      <c r="N10" s="190">
        <v>761.79694843947118</v>
      </c>
      <c r="O10" s="191">
        <v>0.11093639203412627</v>
      </c>
      <c r="P10" s="192">
        <v>0.25797044321411022</v>
      </c>
    </row>
    <row r="11" spans="1:16" x14ac:dyDescent="0.2">
      <c r="A11" s="186">
        <v>2015</v>
      </c>
      <c r="B11" s="18">
        <v>20676953</v>
      </c>
      <c r="C11" s="151">
        <v>14018.26</v>
      </c>
      <c r="D11" s="187">
        <v>1475.0013910428256</v>
      </c>
      <c r="E11" s="188">
        <v>0.47500139104282563</v>
      </c>
      <c r="F11" s="146">
        <v>1.8512592079067551</v>
      </c>
      <c r="G11" s="18">
        <v>324412</v>
      </c>
      <c r="H11" s="151">
        <v>811.03</v>
      </c>
      <c r="I11" s="189">
        <v>400</v>
      </c>
      <c r="J11" s="188">
        <v>0.37930833240118844</v>
      </c>
      <c r="K11" s="22">
        <v>0.38784769032766347</v>
      </c>
      <c r="L11" s="18">
        <v>128539130</v>
      </c>
      <c r="M11" s="151">
        <v>127483.04</v>
      </c>
      <c r="N11" s="190">
        <v>1008.2841607793476</v>
      </c>
      <c r="O11" s="191">
        <v>0.3235602516455357</v>
      </c>
      <c r="P11" s="192">
        <v>0.66499967638311375</v>
      </c>
    </row>
    <row r="12" spans="1:16" x14ac:dyDescent="0.2">
      <c r="A12" s="186">
        <v>2016</v>
      </c>
      <c r="B12" s="18">
        <v>29977962</v>
      </c>
      <c r="C12" s="151">
        <v>14275.22</v>
      </c>
      <c r="D12" s="187">
        <v>2100</v>
      </c>
      <c r="E12" s="188">
        <v>0.42372747087058715</v>
      </c>
      <c r="F12" s="146">
        <v>3.059416060869558</v>
      </c>
      <c r="G12" s="18">
        <v>71585</v>
      </c>
      <c r="H12" s="151">
        <v>139</v>
      </c>
      <c r="I12" s="189">
        <v>515</v>
      </c>
      <c r="J12" s="188">
        <v>0.28749999999999998</v>
      </c>
      <c r="K12" s="22">
        <v>0.78685390129686672</v>
      </c>
      <c r="L12" s="18">
        <v>149636865</v>
      </c>
      <c r="M12" s="151">
        <v>127256.76</v>
      </c>
      <c r="N12" s="190">
        <v>1175.8657457568463</v>
      </c>
      <c r="O12" s="191">
        <v>0.16620471836824988</v>
      </c>
      <c r="P12" s="192">
        <v>0.94173047867959636</v>
      </c>
    </row>
    <row r="13" spans="1:16" x14ac:dyDescent="0.2">
      <c r="A13" s="186">
        <v>2017</v>
      </c>
      <c r="B13" s="18">
        <v>30760086</v>
      </c>
      <c r="C13" s="151">
        <v>14647.66</v>
      </c>
      <c r="D13" s="187">
        <v>2100</v>
      </c>
      <c r="E13" s="188">
        <v>0</v>
      </c>
      <c r="F13" s="146">
        <v>3.059416060869558</v>
      </c>
      <c r="G13" s="18">
        <v>103450</v>
      </c>
      <c r="H13" s="151">
        <v>143.68</v>
      </c>
      <c r="I13" s="189">
        <v>720.00278396436522</v>
      </c>
      <c r="J13" s="188">
        <v>0.39806365818323342</v>
      </c>
      <c r="K13" s="22">
        <v>1.4981355018860798</v>
      </c>
      <c r="L13" s="18">
        <v>164929515</v>
      </c>
      <c r="M13" s="151">
        <v>127713.09</v>
      </c>
      <c r="N13" s="190">
        <v>1291.4065034367268</v>
      </c>
      <c r="O13" s="191">
        <v>9.8260161159395482E-2</v>
      </c>
      <c r="P13" s="192">
        <v>1.1325252284427636</v>
      </c>
    </row>
    <row r="14" spans="1:16" x14ac:dyDescent="0.2">
      <c r="A14" s="186">
        <v>2018</v>
      </c>
      <c r="B14" s="18">
        <v>30636018</v>
      </c>
      <c r="C14" s="151">
        <v>14588.58</v>
      </c>
      <c r="D14" s="187">
        <v>2100</v>
      </c>
      <c r="E14" s="188">
        <v>0</v>
      </c>
      <c r="F14" s="146">
        <v>3.059416060869558</v>
      </c>
      <c r="G14" s="18">
        <v>103450</v>
      </c>
      <c r="H14" s="151">
        <v>143.68</v>
      </c>
      <c r="I14" s="189">
        <v>720.00278396436522</v>
      </c>
      <c r="J14" s="188">
        <v>0</v>
      </c>
      <c r="K14" s="22">
        <v>1.4981355018860798</v>
      </c>
      <c r="L14" s="18">
        <v>174353050</v>
      </c>
      <c r="M14" s="151">
        <v>127360.09</v>
      </c>
      <c r="N14" s="190">
        <v>1368.9771261939279</v>
      </c>
      <c r="O14" s="191">
        <v>6.0066774134068586E-2</v>
      </c>
      <c r="P14" s="192">
        <v>1.2606191396748381</v>
      </c>
    </row>
    <row r="15" spans="1:16" x14ac:dyDescent="0.2">
      <c r="A15" s="186">
        <v>2019</v>
      </c>
      <c r="B15" s="18">
        <v>30525159</v>
      </c>
      <c r="C15" s="151">
        <v>14535.79</v>
      </c>
      <c r="D15" s="187">
        <v>2100</v>
      </c>
      <c r="E15" s="188">
        <v>0</v>
      </c>
      <c r="F15" s="146">
        <v>3.059416060869558</v>
      </c>
      <c r="G15" s="18">
        <v>103450</v>
      </c>
      <c r="H15" s="151">
        <v>143.68</v>
      </c>
      <c r="I15" s="189">
        <v>720.00278396436522</v>
      </c>
      <c r="J15" s="188">
        <v>0</v>
      </c>
      <c r="K15" s="22">
        <v>1.4981355018860798</v>
      </c>
      <c r="L15" s="18">
        <v>167960980</v>
      </c>
      <c r="M15" s="151">
        <v>130137.63</v>
      </c>
      <c r="N15" s="190">
        <v>1290.6411466076338</v>
      </c>
      <c r="O15" s="191">
        <v>-5.7222270619003111E-2</v>
      </c>
      <c r="P15" s="192">
        <v>1.1312613794978665</v>
      </c>
    </row>
    <row r="16" spans="1:16" x14ac:dyDescent="0.2">
      <c r="A16" s="186">
        <v>2020</v>
      </c>
      <c r="B16" s="18">
        <v>25364871</v>
      </c>
      <c r="C16" s="151">
        <v>12078.51</v>
      </c>
      <c r="D16" s="187">
        <v>2100</v>
      </c>
      <c r="E16" s="188">
        <v>0</v>
      </c>
      <c r="F16" s="146">
        <v>3.059416060869558</v>
      </c>
      <c r="G16" s="18">
        <v>241006</v>
      </c>
      <c r="H16" s="151">
        <v>334.73</v>
      </c>
      <c r="I16" s="189">
        <v>720.00119499297932</v>
      </c>
      <c r="J16" s="188">
        <v>-2.2068961694157593E-6</v>
      </c>
      <c r="K16" s="22">
        <v>1.49812998876041</v>
      </c>
      <c r="L16" s="18">
        <v>167183410</v>
      </c>
      <c r="M16" s="151">
        <v>129675.42</v>
      </c>
      <c r="N16" s="190">
        <v>1289.2451784617317</v>
      </c>
      <c r="O16" s="191">
        <v>-1.0816082762984116E-3</v>
      </c>
      <c r="P16" s="192">
        <v>1.1289561895508464</v>
      </c>
    </row>
    <row r="17" spans="1:18" ht="13.5" thickBot="1" x14ac:dyDescent="0.25">
      <c r="A17" s="193">
        <v>2021</v>
      </c>
      <c r="B17" s="28">
        <v>25886574</v>
      </c>
      <c r="C17" s="194">
        <v>12326.94</v>
      </c>
      <c r="D17" s="195">
        <v>2100</v>
      </c>
      <c r="E17" s="196">
        <v>0</v>
      </c>
      <c r="F17" s="197">
        <v>3.059416060869558</v>
      </c>
      <c r="G17" s="28">
        <v>190853</v>
      </c>
      <c r="H17" s="194">
        <v>334.73</v>
      </c>
      <c r="I17" s="198">
        <v>570.16998775132197</v>
      </c>
      <c r="J17" s="196">
        <v>-0.20809855356298171</v>
      </c>
      <c r="K17" s="199">
        <v>0.97827275148706094</v>
      </c>
      <c r="L17" s="28">
        <v>241705694</v>
      </c>
      <c r="M17" s="194">
        <v>420420.51</v>
      </c>
      <c r="N17" s="200">
        <v>574.91413537365247</v>
      </c>
      <c r="O17" s="201">
        <v>-0.55406919880079464</v>
      </c>
      <c r="P17" s="202">
        <v>-6.1761690721027537E-2</v>
      </c>
    </row>
    <row r="18" spans="1:18" ht="12.75" customHeight="1" x14ac:dyDescent="0.2">
      <c r="A18" s="35"/>
      <c r="B18" s="36"/>
      <c r="C18" s="36"/>
      <c r="D18" s="36"/>
      <c r="E18" s="203"/>
      <c r="F18" s="39"/>
      <c r="G18" s="36"/>
      <c r="H18" s="37"/>
      <c r="I18" s="37"/>
      <c r="J18" s="38"/>
      <c r="K18" s="39"/>
      <c r="L18" s="36"/>
      <c r="M18" s="37"/>
      <c r="N18" s="38"/>
      <c r="O18" s="38"/>
      <c r="P18" s="39"/>
    </row>
    <row r="19" spans="1:18" ht="12.75" customHeight="1" x14ac:dyDescent="0.2">
      <c r="A19" s="40" t="s">
        <v>76</v>
      </c>
      <c r="B19" s="35"/>
      <c r="C19" s="204"/>
      <c r="D19" s="205">
        <v>0.15039333414741912</v>
      </c>
      <c r="E19" s="203"/>
      <c r="F19" s="39"/>
      <c r="G19" s="206"/>
      <c r="H19" s="37"/>
      <c r="I19" s="205">
        <v>7.0603396642963764E-2</v>
      </c>
      <c r="J19" s="38"/>
      <c r="K19" s="39"/>
      <c r="L19" s="36"/>
      <c r="M19" s="37"/>
      <c r="N19" s="205">
        <v>-6.3548520904540291E-3</v>
      </c>
      <c r="O19" s="38"/>
      <c r="P19" s="39"/>
      <c r="Q19" s="207"/>
      <c r="R19" s="207"/>
    </row>
    <row r="20" spans="1:18" ht="12.75" customHeight="1" thickBot="1" x14ac:dyDescent="0.25">
      <c r="A20" s="35"/>
      <c r="B20" s="36"/>
      <c r="C20" s="36"/>
      <c r="D20" s="36"/>
      <c r="E20" s="203"/>
      <c r="F20" s="39"/>
      <c r="G20" s="36"/>
      <c r="H20" s="37"/>
      <c r="I20" s="37"/>
      <c r="J20" s="38"/>
      <c r="K20" s="39"/>
      <c r="L20" s="36"/>
      <c r="M20" s="37"/>
      <c r="N20" s="38"/>
      <c r="O20" s="38"/>
      <c r="P20" s="39"/>
    </row>
    <row r="21" spans="1:18" ht="14.25" x14ac:dyDescent="0.2">
      <c r="A21" s="1"/>
      <c r="B21" s="2"/>
      <c r="C21" s="167" t="s">
        <v>77</v>
      </c>
      <c r="D21" s="143"/>
      <c r="E21" s="3"/>
      <c r="F21" s="154"/>
      <c r="G21" s="2"/>
      <c r="H21" s="167" t="s">
        <v>78</v>
      </c>
      <c r="I21" s="143"/>
      <c r="J21" s="3"/>
      <c r="K21" s="154"/>
      <c r="L21" s="2" t="s">
        <v>79</v>
      </c>
      <c r="M21" s="3"/>
      <c r="N21" s="3"/>
      <c r="O21" s="3"/>
      <c r="P21" s="154"/>
    </row>
    <row r="22" spans="1:18" x14ac:dyDescent="0.2">
      <c r="A22" s="9" t="s">
        <v>70</v>
      </c>
      <c r="B22" s="65"/>
      <c r="C22" s="35"/>
      <c r="D22" s="208" t="s">
        <v>71</v>
      </c>
      <c r="E22" s="11" t="s">
        <v>55</v>
      </c>
      <c r="F22" s="155" t="s">
        <v>8</v>
      </c>
      <c r="G22" s="65"/>
      <c r="H22" s="35"/>
      <c r="I22" s="208" t="s">
        <v>71</v>
      </c>
      <c r="J22" s="11" t="s">
        <v>55</v>
      </c>
      <c r="K22" s="155" t="s">
        <v>8</v>
      </c>
      <c r="L22" s="65"/>
      <c r="M22" s="8"/>
      <c r="N22" s="209" t="s">
        <v>71</v>
      </c>
      <c r="O22" s="11" t="s">
        <v>55</v>
      </c>
      <c r="P22" s="210" t="s">
        <v>8</v>
      </c>
    </row>
    <row r="23" spans="1:18" ht="13.5" thickBot="1" x14ac:dyDescent="0.25">
      <c r="A23" s="9" t="s">
        <v>4</v>
      </c>
      <c r="B23" s="10" t="s">
        <v>5</v>
      </c>
      <c r="C23" s="50" t="s">
        <v>72</v>
      </c>
      <c r="D23" s="208" t="s">
        <v>73</v>
      </c>
      <c r="E23" s="11" t="s">
        <v>74</v>
      </c>
      <c r="F23" s="155" t="s">
        <v>75</v>
      </c>
      <c r="G23" s="10" t="s">
        <v>5</v>
      </c>
      <c r="H23" s="50" t="s">
        <v>72</v>
      </c>
      <c r="I23" s="208" t="s">
        <v>73</v>
      </c>
      <c r="J23" s="11" t="s">
        <v>74</v>
      </c>
      <c r="K23" s="155" t="s">
        <v>75</v>
      </c>
      <c r="L23" s="10" t="s">
        <v>5</v>
      </c>
      <c r="M23" s="50" t="s">
        <v>72</v>
      </c>
      <c r="N23" s="209" t="s">
        <v>73</v>
      </c>
      <c r="O23" s="11" t="s">
        <v>74</v>
      </c>
      <c r="P23" s="210" t="s">
        <v>75</v>
      </c>
    </row>
    <row r="24" spans="1:18" x14ac:dyDescent="0.2">
      <c r="A24" s="175">
        <v>2011</v>
      </c>
      <c r="B24" s="176">
        <v>119492</v>
      </c>
      <c r="C24" s="177">
        <v>4815.62</v>
      </c>
      <c r="D24" s="211">
        <v>24.813419663511656</v>
      </c>
      <c r="E24" s="179" t="s">
        <v>107</v>
      </c>
      <c r="F24" s="212"/>
      <c r="G24" s="176">
        <v>94825</v>
      </c>
      <c r="H24" s="177">
        <v>1957.5</v>
      </c>
      <c r="I24" s="211">
        <v>48.441890166028095</v>
      </c>
      <c r="J24" s="179" t="s">
        <v>107</v>
      </c>
      <c r="K24" s="212"/>
      <c r="L24" s="176">
        <v>127129908</v>
      </c>
      <c r="M24" s="177">
        <v>441469.37</v>
      </c>
      <c r="N24" s="213">
        <v>287.9699400209804</v>
      </c>
      <c r="O24" s="179" t="s">
        <v>107</v>
      </c>
      <c r="P24" s="214"/>
    </row>
    <row r="25" spans="1:18" x14ac:dyDescent="0.2">
      <c r="A25" s="186">
        <v>2012</v>
      </c>
      <c r="B25" s="18">
        <v>119492</v>
      </c>
      <c r="C25" s="151">
        <v>4815.62</v>
      </c>
      <c r="D25" s="215">
        <v>24.813419663511656</v>
      </c>
      <c r="E25" s="188">
        <v>0</v>
      </c>
      <c r="F25" s="158">
        <v>0</v>
      </c>
      <c r="G25" s="18">
        <v>98825</v>
      </c>
      <c r="H25" s="151">
        <v>2037.5</v>
      </c>
      <c r="I25" s="215">
        <v>48.50306748466258</v>
      </c>
      <c r="J25" s="188">
        <v>1.2629011466069504E-3</v>
      </c>
      <c r="K25" s="158">
        <v>1.2629011466069504E-3</v>
      </c>
      <c r="L25" s="18">
        <v>129207784</v>
      </c>
      <c r="M25" s="151">
        <v>441555.37</v>
      </c>
      <c r="N25" s="216">
        <v>292.6196639846097</v>
      </c>
      <c r="O25" s="188">
        <v>1.6146560169754305E-2</v>
      </c>
      <c r="P25" s="23">
        <v>1.6146560169754305E-2</v>
      </c>
    </row>
    <row r="26" spans="1:18" x14ac:dyDescent="0.2">
      <c r="A26" s="186">
        <v>2013</v>
      </c>
      <c r="B26" s="18">
        <v>120051</v>
      </c>
      <c r="C26" s="151">
        <v>4837.9399999999996</v>
      </c>
      <c r="D26" s="215">
        <v>24.814487157757231</v>
      </c>
      <c r="E26" s="188">
        <v>4.302084356171277E-5</v>
      </c>
      <c r="F26" s="158">
        <v>4.302084356171277E-5</v>
      </c>
      <c r="G26" s="18">
        <v>99355</v>
      </c>
      <c r="H26" s="151">
        <v>2048.08</v>
      </c>
      <c r="I26" s="215">
        <v>48.51128862153822</v>
      </c>
      <c r="J26" s="188">
        <v>1.6949725660629736E-4</v>
      </c>
      <c r="K26" s="158">
        <v>1.4326124614929625E-3</v>
      </c>
      <c r="L26" s="18">
        <v>129392074</v>
      </c>
      <c r="M26" s="151">
        <v>441701.68</v>
      </c>
      <c r="N26" s="216">
        <v>292.93996346131172</v>
      </c>
      <c r="O26" s="188">
        <v>1.094593139574054E-3</v>
      </c>
      <c r="P26" s="23">
        <v>1.7258827223317893E-2</v>
      </c>
    </row>
    <row r="27" spans="1:18" x14ac:dyDescent="0.2">
      <c r="A27" s="186">
        <v>2014</v>
      </c>
      <c r="B27" s="18">
        <v>120111</v>
      </c>
      <c r="C27" s="151">
        <v>4840.3</v>
      </c>
      <c r="D27" s="215">
        <v>24.814784207590439</v>
      </c>
      <c r="E27" s="188">
        <v>1.197082298413295E-5</v>
      </c>
      <c r="F27" s="158">
        <v>5.4992181540748625E-5</v>
      </c>
      <c r="G27" s="217">
        <v>99135</v>
      </c>
      <c r="H27" s="151">
        <v>2043.68</v>
      </c>
      <c r="I27" s="215">
        <v>48.508083457292727</v>
      </c>
      <c r="J27" s="188">
        <v>-6.6070482491163257E-5</v>
      </c>
      <c r="K27" s="158">
        <v>1.3664473256052457E-3</v>
      </c>
      <c r="L27" s="18">
        <v>129392074</v>
      </c>
      <c r="M27" s="151">
        <v>441704.1</v>
      </c>
      <c r="N27" s="216">
        <v>307.94006892849762</v>
      </c>
      <c r="O27" s="188">
        <v>5.1205391336668724E-2</v>
      </c>
      <c r="P27" s="23">
        <v>6.9347963561968567E-2</v>
      </c>
    </row>
    <row r="28" spans="1:18" x14ac:dyDescent="0.2">
      <c r="A28" s="186">
        <v>2015</v>
      </c>
      <c r="B28" s="18">
        <v>120274</v>
      </c>
      <c r="C28" s="151">
        <v>4818.8</v>
      </c>
      <c r="D28" s="215">
        <v>24.959325973271351</v>
      </c>
      <c r="E28" s="188">
        <v>5.8248246074491241E-3</v>
      </c>
      <c r="F28" s="158">
        <v>5.8801371088021285E-3</v>
      </c>
      <c r="G28" s="18">
        <v>99140</v>
      </c>
      <c r="H28" s="151">
        <v>2038.78</v>
      </c>
      <c r="I28" s="215">
        <v>48.627120140476165</v>
      </c>
      <c r="J28" s="188">
        <v>2.4539556028479242E-3</v>
      </c>
      <c r="K28" s="158">
        <v>3.823756129523835E-3</v>
      </c>
      <c r="L28" s="18">
        <v>160525569</v>
      </c>
      <c r="M28" s="151">
        <v>441615.69</v>
      </c>
      <c r="N28" s="216">
        <v>363.49607279578316</v>
      </c>
      <c r="O28" s="188">
        <v>0.18041174070200461</v>
      </c>
      <c r="P28" s="23">
        <v>0.26227089108432711</v>
      </c>
    </row>
    <row r="29" spans="1:18" x14ac:dyDescent="0.2">
      <c r="A29" s="186">
        <v>2016</v>
      </c>
      <c r="B29" s="18">
        <v>119176</v>
      </c>
      <c r="C29" s="151">
        <v>4774.78</v>
      </c>
      <c r="D29" s="215">
        <v>24.959474572650468</v>
      </c>
      <c r="E29" s="188">
        <v>5.9536615401998347E-6</v>
      </c>
      <c r="F29" s="158">
        <v>5.8861257786884842E-3</v>
      </c>
      <c r="G29" s="18">
        <v>109858</v>
      </c>
      <c r="H29" s="151">
        <v>2120.21</v>
      </c>
      <c r="I29" s="215">
        <v>51.81467873465364</v>
      </c>
      <c r="J29" s="188">
        <v>6.5551046102856073E-2</v>
      </c>
      <c r="K29" s="158">
        <v>6.9625453446712407E-2</v>
      </c>
      <c r="L29" s="18">
        <v>195667776</v>
      </c>
      <c r="M29" s="151">
        <v>442000.55</v>
      </c>
      <c r="N29" s="216">
        <v>442.68672516357731</v>
      </c>
      <c r="O29" s="188">
        <v>0.21785834371939553</v>
      </c>
      <c r="P29" s="23">
        <v>0.53726713674116411</v>
      </c>
    </row>
    <row r="30" spans="1:18" x14ac:dyDescent="0.2">
      <c r="A30" s="186">
        <v>2017</v>
      </c>
      <c r="B30" s="18">
        <v>116297</v>
      </c>
      <c r="C30" s="151">
        <v>4659.58</v>
      </c>
      <c r="D30" s="215">
        <v>24.958687263658955</v>
      </c>
      <c r="E30" s="188">
        <v>-3.1543492200550871E-5</v>
      </c>
      <c r="F30" s="158">
        <v>5.8543966175253421E-3</v>
      </c>
      <c r="G30" s="18">
        <v>107566</v>
      </c>
      <c r="H30" s="151">
        <v>2184.6799999999998</v>
      </c>
      <c r="I30" s="215">
        <v>49.236501455590755</v>
      </c>
      <c r="J30" s="188">
        <v>-4.9757662153342673E-2</v>
      </c>
      <c r="K30" s="158">
        <v>1.640339150349493E-2</v>
      </c>
      <c r="L30" s="18">
        <v>261849435</v>
      </c>
      <c r="M30" s="151">
        <v>441665.93</v>
      </c>
      <c r="N30" s="216">
        <v>592.86763414148788</v>
      </c>
      <c r="O30" s="188">
        <v>0.33924872927331889</v>
      </c>
      <c r="P30" s="23">
        <v>1.0587830594342373</v>
      </c>
    </row>
    <row r="31" spans="1:18" x14ac:dyDescent="0.2">
      <c r="A31" s="186">
        <v>2018</v>
      </c>
      <c r="B31" s="18">
        <v>113334</v>
      </c>
      <c r="C31" s="151">
        <v>4540.59</v>
      </c>
      <c r="D31" s="215">
        <v>24.960192397904237</v>
      </c>
      <c r="E31" s="188">
        <v>6.030502443423669E-5</v>
      </c>
      <c r="F31" s="158">
        <v>5.9150546914906463E-3</v>
      </c>
      <c r="G31" s="18">
        <v>123518</v>
      </c>
      <c r="H31" s="151">
        <v>2517.2399999999998</v>
      </c>
      <c r="I31" s="218">
        <v>49.068821407573381</v>
      </c>
      <c r="J31" s="188">
        <v>-3.4056044410185038E-3</v>
      </c>
      <c r="K31" s="158">
        <v>1.2941923599524358E-2</v>
      </c>
      <c r="L31" s="18">
        <v>271803152</v>
      </c>
      <c r="M31" s="151">
        <v>441594.89</v>
      </c>
      <c r="N31" s="216">
        <v>615.50339044910595</v>
      </c>
      <c r="O31" s="188">
        <v>3.8180118131083608E-2</v>
      </c>
      <c r="P31" s="23">
        <v>1.1373876398497103</v>
      </c>
    </row>
    <row r="32" spans="1:18" x14ac:dyDescent="0.2">
      <c r="A32" s="186">
        <v>2019</v>
      </c>
      <c r="B32" s="18">
        <v>111509</v>
      </c>
      <c r="C32" s="151">
        <v>4467.49</v>
      </c>
      <c r="D32" s="215">
        <v>24.960100638165951</v>
      </c>
      <c r="E32" s="188">
        <v>-3.6762432285420199E-6</v>
      </c>
      <c r="F32" s="158">
        <v>5.911356703082348E-3</v>
      </c>
      <c r="G32" s="18">
        <v>122526</v>
      </c>
      <c r="H32" s="151">
        <v>2497.44</v>
      </c>
      <c r="I32" s="215">
        <v>49.060638093407647</v>
      </c>
      <c r="J32" s="188">
        <v>-1.6677217693415226E-4</v>
      </c>
      <c r="K32" s="158">
        <v>1.2772993069817797E-2</v>
      </c>
      <c r="L32" s="18">
        <v>271630516</v>
      </c>
      <c r="M32" s="151">
        <v>441377.48</v>
      </c>
      <c r="N32" s="216">
        <v>615.41543986340218</v>
      </c>
      <c r="O32" s="188">
        <v>-1.4289212223443965E-4</v>
      </c>
      <c r="P32" s="23">
        <v>1.1370822239938145</v>
      </c>
    </row>
    <row r="33" spans="1:16" x14ac:dyDescent="0.2">
      <c r="A33" s="186">
        <v>2020</v>
      </c>
      <c r="B33" s="18">
        <v>102201</v>
      </c>
      <c r="C33" s="151">
        <v>4089.52</v>
      </c>
      <c r="D33" s="215">
        <v>24.990952483421037</v>
      </c>
      <c r="E33" s="188">
        <v>1.2360465088794865E-3</v>
      </c>
      <c r="F33" s="158">
        <v>7.1547099237774204E-3</v>
      </c>
      <c r="G33" s="18">
        <v>141561</v>
      </c>
      <c r="H33" s="151">
        <v>2854.4</v>
      </c>
      <c r="I33" s="215">
        <v>49.59396020179372</v>
      </c>
      <c r="J33" s="188">
        <v>1.0870672072602677E-2</v>
      </c>
      <c r="K33" s="158">
        <v>2.3782516161468089E-2</v>
      </c>
      <c r="L33" s="18">
        <v>267513383</v>
      </c>
      <c r="M33" s="151">
        <v>440491.91</v>
      </c>
      <c r="N33" s="216">
        <v>607.30600705016354</v>
      </c>
      <c r="O33" s="188">
        <v>-1.3177168280078597E-2</v>
      </c>
      <c r="P33" s="23">
        <v>1.1089215318998835</v>
      </c>
    </row>
    <row r="34" spans="1:16" ht="13.5" thickBot="1" x14ac:dyDescent="0.25">
      <c r="A34" s="193">
        <v>2021</v>
      </c>
      <c r="B34" s="219">
        <v>103035</v>
      </c>
      <c r="C34" s="194">
        <v>4119.84</v>
      </c>
      <c r="D34" s="220">
        <v>25.009466387044156</v>
      </c>
      <c r="E34" s="196">
        <v>7.4082424971205025E-4</v>
      </c>
      <c r="F34" s="221">
        <v>7.900834556100661E-3</v>
      </c>
      <c r="G34" s="28">
        <v>185741</v>
      </c>
      <c r="H34" s="194">
        <v>2978.64</v>
      </c>
      <c r="I34" s="220">
        <v>62.357653157145549</v>
      </c>
      <c r="J34" s="196">
        <v>0.25736385849037702</v>
      </c>
      <c r="K34" s="221">
        <v>0.28726713477577026</v>
      </c>
      <c r="L34" s="28">
        <v>268071897</v>
      </c>
      <c r="M34" s="194">
        <v>440180.66</v>
      </c>
      <c r="N34" s="222">
        <v>609.00425975098506</v>
      </c>
      <c r="O34" s="196">
        <v>2.7963706617531235E-3</v>
      </c>
      <c r="P34" s="223">
        <v>1.1148188581996277</v>
      </c>
    </row>
    <row r="35" spans="1:16" ht="12.75" customHeight="1" x14ac:dyDescent="0.2">
      <c r="A35" s="35"/>
      <c r="B35" s="36"/>
      <c r="C35" s="36"/>
      <c r="D35" s="36"/>
      <c r="E35" s="203"/>
      <c r="F35" s="39"/>
      <c r="G35" s="36"/>
      <c r="H35" s="36"/>
      <c r="I35" s="36"/>
      <c r="J35" s="203"/>
      <c r="K35" s="39"/>
      <c r="L35" s="36"/>
      <c r="M35" s="36"/>
      <c r="N35" s="36"/>
      <c r="O35" s="203"/>
      <c r="P35" s="39"/>
    </row>
    <row r="36" spans="1:16" x14ac:dyDescent="0.2">
      <c r="A36" s="40"/>
      <c r="B36" s="224">
        <v>5</v>
      </c>
      <c r="C36" s="50"/>
      <c r="D36" s="50"/>
      <c r="F36" s="39"/>
      <c r="G36" s="225"/>
      <c r="H36" s="204"/>
      <c r="I36" s="207"/>
      <c r="K36" s="40" t="s">
        <v>76</v>
      </c>
      <c r="L36" s="36"/>
      <c r="M36" s="36"/>
      <c r="N36" s="205">
        <v>7.777304428063922E-2</v>
      </c>
      <c r="O36" s="203"/>
      <c r="P36" s="39"/>
    </row>
    <row r="37" spans="1:16" x14ac:dyDescent="0.2">
      <c r="B37" s="226" t="s">
        <v>106</v>
      </c>
      <c r="C37" s="227"/>
      <c r="D37" s="47"/>
      <c r="E37" s="228"/>
    </row>
    <row r="38" spans="1:16" ht="9.9499999999999993" customHeight="1" x14ac:dyDescent="0.2">
      <c r="G38" s="229"/>
      <c r="H38" s="42"/>
      <c r="J38" s="42"/>
    </row>
    <row r="39" spans="1:16" x14ac:dyDescent="0.2">
      <c r="B39" s="42" t="s">
        <v>80</v>
      </c>
      <c r="G39" s="48"/>
      <c r="H39" s="49"/>
    </row>
    <row r="40" spans="1:16" x14ac:dyDescent="0.2">
      <c r="B40" s="42" t="s">
        <v>81</v>
      </c>
      <c r="J40" s="42"/>
      <c r="M40" s="50" t="s">
        <v>82</v>
      </c>
      <c r="N40" s="50"/>
      <c r="O40" s="51"/>
    </row>
    <row r="41" spans="1:16" x14ac:dyDescent="0.2">
      <c r="N41" s="42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C1A23-9917-4D1A-9602-C31EDA1E94B0}">
  <sheetPr>
    <pageSetUpPr fitToPage="1"/>
  </sheetPr>
  <dimension ref="A1:O67"/>
  <sheetViews>
    <sheetView zoomScale="90" zoomScaleNormal="90" workbookViewId="0">
      <selection activeCell="B8" sqref="B8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2" customFormat="1" ht="15.75" x14ac:dyDescent="0.25">
      <c r="A1" s="230" t="s">
        <v>83</v>
      </c>
      <c r="B1" s="231"/>
      <c r="C1" s="230"/>
      <c r="D1" s="230"/>
      <c r="E1" s="230"/>
      <c r="F1" s="230"/>
      <c r="G1" s="231"/>
      <c r="H1" s="231"/>
      <c r="I1" s="231"/>
      <c r="J1" s="231"/>
      <c r="K1" s="231"/>
      <c r="L1" s="231"/>
      <c r="M1" s="231"/>
      <c r="N1" s="231"/>
    </row>
    <row r="2" spans="1:15" s="232" customFormat="1" ht="6" customHeight="1" x14ac:dyDescent="0.25">
      <c r="A2" s="230"/>
      <c r="B2" s="231"/>
      <c r="C2" s="230"/>
      <c r="D2" s="230"/>
      <c r="E2" s="230"/>
      <c r="F2" s="230"/>
      <c r="G2" s="231"/>
      <c r="H2" s="231"/>
      <c r="I2" s="231"/>
      <c r="J2" s="231"/>
      <c r="K2" s="231"/>
      <c r="L2" s="231"/>
      <c r="M2" s="231"/>
      <c r="N2" s="231"/>
    </row>
    <row r="3" spans="1:15" ht="12.75" customHeight="1" x14ac:dyDescent="0.2">
      <c r="A3" s="233" t="s">
        <v>84</v>
      </c>
      <c r="B3" s="234" t="s">
        <v>85</v>
      </c>
      <c r="C3" s="235" t="s">
        <v>86</v>
      </c>
      <c r="D3" s="235" t="s">
        <v>87</v>
      </c>
      <c r="E3" s="235" t="s">
        <v>88</v>
      </c>
      <c r="F3" s="235" t="s">
        <v>89</v>
      </c>
      <c r="G3" s="235" t="s">
        <v>90</v>
      </c>
      <c r="H3" s="235" t="s">
        <v>91</v>
      </c>
      <c r="I3" s="235" t="s">
        <v>92</v>
      </c>
      <c r="J3" s="235" t="s">
        <v>93</v>
      </c>
      <c r="K3" s="235" t="s">
        <v>94</v>
      </c>
      <c r="L3" s="235" t="s">
        <v>95</v>
      </c>
      <c r="M3" s="235" t="s">
        <v>96</v>
      </c>
      <c r="N3" s="235" t="s">
        <v>35</v>
      </c>
    </row>
    <row r="4" spans="1:15" ht="12.75" customHeight="1" x14ac:dyDescent="0.2">
      <c r="A4" s="236">
        <v>431</v>
      </c>
      <c r="B4" s="237" t="s">
        <v>106</v>
      </c>
      <c r="C4" s="236">
        <v>5708509</v>
      </c>
      <c r="D4" s="236">
        <v>6893914</v>
      </c>
      <c r="E4" s="236">
        <v>30447160</v>
      </c>
      <c r="F4" s="236">
        <v>6029266</v>
      </c>
      <c r="G4" s="236">
        <v>565100</v>
      </c>
      <c r="H4" s="236">
        <v>0</v>
      </c>
      <c r="I4" s="236">
        <v>0</v>
      </c>
      <c r="J4" s="236">
        <v>276418361</v>
      </c>
      <c r="K4" s="236">
        <v>9072726</v>
      </c>
      <c r="L4" s="236">
        <v>9732135</v>
      </c>
      <c r="M4" s="236">
        <v>0</v>
      </c>
      <c r="N4" s="236">
        <v>344867171</v>
      </c>
      <c r="O4" s="24"/>
    </row>
    <row r="5" spans="1:15" x14ac:dyDescent="0.2">
      <c r="A5" s="238" t="s">
        <v>97</v>
      </c>
      <c r="B5" s="239"/>
      <c r="C5" s="240">
        <v>1.6552775909192005E-2</v>
      </c>
      <c r="D5" s="240">
        <v>1.9990055823550686E-2</v>
      </c>
      <c r="E5" s="240">
        <v>8.8286629056959443E-2</v>
      </c>
      <c r="F5" s="240">
        <v>1.7482864438842165E-2</v>
      </c>
      <c r="G5" s="240">
        <v>1.6386018952206963E-3</v>
      </c>
      <c r="H5" s="240" t="s">
        <v>107</v>
      </c>
      <c r="I5" s="240" t="s">
        <v>107</v>
      </c>
      <c r="J5" s="240">
        <v>0.80152123554839616</v>
      </c>
      <c r="K5" s="240">
        <v>2.6307885362622702E-2</v>
      </c>
      <c r="L5" s="240">
        <v>2.8219951965216195E-2</v>
      </c>
      <c r="M5" s="240" t="s">
        <v>107</v>
      </c>
      <c r="N5" s="240">
        <v>1</v>
      </c>
    </row>
    <row r="6" spans="1:15" ht="6" customHeight="1" x14ac:dyDescent="0.2">
      <c r="A6" s="35"/>
      <c r="B6" s="241"/>
      <c r="C6" s="241"/>
      <c r="D6" s="241"/>
      <c r="E6" s="241"/>
      <c r="F6" s="24"/>
      <c r="G6" s="24"/>
      <c r="H6" s="24"/>
      <c r="I6" s="24"/>
      <c r="J6" s="24"/>
      <c r="K6" s="24"/>
      <c r="L6" s="24"/>
      <c r="M6" s="24"/>
      <c r="N6" s="24"/>
    </row>
    <row r="7" spans="1:15" ht="12.75" customHeight="1" x14ac:dyDescent="0.2">
      <c r="A7" s="233" t="s">
        <v>84</v>
      </c>
      <c r="B7" s="242" t="s">
        <v>98</v>
      </c>
      <c r="C7" s="235" t="s">
        <v>86</v>
      </c>
      <c r="D7" s="235" t="s">
        <v>87</v>
      </c>
      <c r="E7" s="235" t="s">
        <v>99</v>
      </c>
      <c r="F7" s="235" t="s">
        <v>89</v>
      </c>
      <c r="G7" s="235" t="s">
        <v>90</v>
      </c>
      <c r="H7" s="235" t="s">
        <v>91</v>
      </c>
      <c r="I7" s="235" t="s">
        <v>92</v>
      </c>
      <c r="J7" s="235" t="s">
        <v>93</v>
      </c>
      <c r="K7" s="235" t="s">
        <v>94</v>
      </c>
      <c r="L7" s="235" t="s">
        <v>95</v>
      </c>
      <c r="M7" s="235" t="s">
        <v>96</v>
      </c>
      <c r="N7" s="243" t="s">
        <v>35</v>
      </c>
    </row>
    <row r="8" spans="1:15" x14ac:dyDescent="0.2">
      <c r="A8" s="244">
        <v>17</v>
      </c>
      <c r="B8" s="244" t="s">
        <v>108</v>
      </c>
      <c r="C8" s="244">
        <v>13786</v>
      </c>
      <c r="D8" s="244">
        <v>47608</v>
      </c>
      <c r="E8" s="244">
        <v>896</v>
      </c>
      <c r="F8" s="244">
        <v>680008</v>
      </c>
      <c r="G8" s="244">
        <v>112084</v>
      </c>
      <c r="H8" s="244">
        <v>0</v>
      </c>
      <c r="I8" s="244">
        <v>0</v>
      </c>
      <c r="J8" s="244">
        <v>0</v>
      </c>
      <c r="K8" s="244">
        <v>0</v>
      </c>
      <c r="L8" s="244">
        <v>0</v>
      </c>
      <c r="M8" s="244">
        <v>0</v>
      </c>
      <c r="N8" s="244">
        <v>854382</v>
      </c>
      <c r="O8" s="24"/>
    </row>
    <row r="9" spans="1:15" s="247" customFormat="1" x14ac:dyDescent="0.2">
      <c r="A9" s="245">
        <v>3.9443155452436193E-2</v>
      </c>
      <c r="B9" s="246" t="s">
        <v>100</v>
      </c>
      <c r="C9" s="245">
        <v>2.4149913751559293E-3</v>
      </c>
      <c r="D9" s="245">
        <v>6.9058012618086039E-3</v>
      </c>
      <c r="E9" s="245">
        <v>2.9428032039769882E-5</v>
      </c>
      <c r="F9" s="245">
        <v>0.11278454126920259</v>
      </c>
      <c r="G9" s="245">
        <v>0.19834365599009024</v>
      </c>
      <c r="H9" s="245" t="s">
        <v>109</v>
      </c>
      <c r="I9" s="245" t="s">
        <v>109</v>
      </c>
      <c r="J9" s="245" t="s">
        <v>109</v>
      </c>
      <c r="K9" s="245" t="s">
        <v>109</v>
      </c>
      <c r="L9" s="245" t="s">
        <v>109</v>
      </c>
      <c r="M9" s="245" t="s">
        <v>109</v>
      </c>
      <c r="N9" s="245">
        <v>2.4774234019508921E-3</v>
      </c>
    </row>
    <row r="10" spans="1:15" s="247" customFormat="1" x14ac:dyDescent="0.2">
      <c r="A10" s="248"/>
      <c r="B10" s="246" t="s">
        <v>101</v>
      </c>
      <c r="C10" s="245">
        <v>1.6135639561694885E-2</v>
      </c>
      <c r="D10" s="245">
        <v>5.572214770442261E-2</v>
      </c>
      <c r="E10" s="245">
        <v>1.048711232212289E-3</v>
      </c>
      <c r="F10" s="245">
        <v>0.79590628079711412</v>
      </c>
      <c r="G10" s="245">
        <v>0.13118722070455605</v>
      </c>
      <c r="H10" s="245" t="s">
        <v>109</v>
      </c>
      <c r="I10" s="245" t="s">
        <v>109</v>
      </c>
      <c r="J10" s="245" t="s">
        <v>109</v>
      </c>
      <c r="K10" s="245" t="s">
        <v>109</v>
      </c>
      <c r="L10" s="245" t="s">
        <v>109</v>
      </c>
      <c r="M10" s="245" t="s">
        <v>109</v>
      </c>
      <c r="N10" s="245">
        <v>1</v>
      </c>
    </row>
    <row r="11" spans="1:15" x14ac:dyDescent="0.2">
      <c r="A11" s="244">
        <v>103</v>
      </c>
      <c r="B11" s="244" t="s">
        <v>110</v>
      </c>
      <c r="C11" s="244">
        <v>9506</v>
      </c>
      <c r="D11" s="244">
        <v>407009</v>
      </c>
      <c r="E11" s="244">
        <v>957481</v>
      </c>
      <c r="F11" s="244">
        <v>2373778</v>
      </c>
      <c r="G11" s="244">
        <v>115473</v>
      </c>
      <c r="H11" s="244">
        <v>0</v>
      </c>
      <c r="I11" s="244">
        <v>0</v>
      </c>
      <c r="J11" s="244">
        <v>0</v>
      </c>
      <c r="K11" s="244">
        <v>0</v>
      </c>
      <c r="L11" s="244">
        <v>0</v>
      </c>
      <c r="M11" s="244">
        <v>0</v>
      </c>
      <c r="N11" s="244">
        <v>3863247</v>
      </c>
      <c r="O11" s="24"/>
    </row>
    <row r="12" spans="1:15" x14ac:dyDescent="0.2">
      <c r="A12" s="245">
        <v>0.23897911832946636</v>
      </c>
      <c r="B12" s="246" t="s">
        <v>100</v>
      </c>
      <c r="C12" s="245">
        <v>1.6652334261012813E-3</v>
      </c>
      <c r="D12" s="245">
        <v>5.9038885602576419E-2</v>
      </c>
      <c r="E12" s="245">
        <v>3.144730083199878E-2</v>
      </c>
      <c r="F12" s="245">
        <v>0.39370928401566624</v>
      </c>
      <c r="G12" s="245">
        <v>0.20434082463280837</v>
      </c>
      <c r="H12" s="245" t="s">
        <v>109</v>
      </c>
      <c r="I12" s="245" t="s">
        <v>109</v>
      </c>
      <c r="J12" s="245" t="s">
        <v>109</v>
      </c>
      <c r="K12" s="245" t="s">
        <v>109</v>
      </c>
      <c r="L12" s="245" t="s">
        <v>109</v>
      </c>
      <c r="M12" s="245" t="s">
        <v>109</v>
      </c>
      <c r="N12" s="245">
        <v>1.1202130341365546E-2</v>
      </c>
    </row>
    <row r="13" spans="1:15" x14ac:dyDescent="0.2">
      <c r="A13" s="249"/>
      <c r="B13" s="246" t="s">
        <v>101</v>
      </c>
      <c r="C13" s="245">
        <v>2.460624443635108E-3</v>
      </c>
      <c r="D13" s="245">
        <v>0.10535412309904078</v>
      </c>
      <c r="E13" s="245">
        <v>0.24784358856681957</v>
      </c>
      <c r="F13" s="245">
        <v>0.6144515222557605</v>
      </c>
      <c r="G13" s="245">
        <v>2.9890141634744037E-2</v>
      </c>
      <c r="H13" s="245" t="s">
        <v>109</v>
      </c>
      <c r="I13" s="245" t="s">
        <v>109</v>
      </c>
      <c r="J13" s="245" t="s">
        <v>109</v>
      </c>
      <c r="K13" s="245" t="s">
        <v>109</v>
      </c>
      <c r="L13" s="245" t="s">
        <v>109</v>
      </c>
      <c r="M13" s="245" t="s">
        <v>109</v>
      </c>
      <c r="N13" s="245">
        <v>1</v>
      </c>
    </row>
    <row r="14" spans="1:15" x14ac:dyDescent="0.2">
      <c r="A14" s="244">
        <v>76</v>
      </c>
      <c r="B14" s="244" t="s">
        <v>111</v>
      </c>
      <c r="C14" s="244">
        <v>1379</v>
      </c>
      <c r="D14" s="244">
        <v>1782</v>
      </c>
      <c r="E14" s="244">
        <v>32</v>
      </c>
      <c r="F14" s="244">
        <v>210477</v>
      </c>
      <c r="G14" s="244">
        <v>5491</v>
      </c>
      <c r="H14" s="244">
        <v>0</v>
      </c>
      <c r="I14" s="244">
        <v>0</v>
      </c>
      <c r="J14" s="244">
        <v>0</v>
      </c>
      <c r="K14" s="244">
        <v>0</v>
      </c>
      <c r="L14" s="244">
        <v>0</v>
      </c>
      <c r="M14" s="244">
        <v>0</v>
      </c>
      <c r="N14" s="244">
        <v>219161</v>
      </c>
      <c r="O14" s="24"/>
    </row>
    <row r="15" spans="1:15" x14ac:dyDescent="0.2">
      <c r="A15" s="245">
        <v>0.17633410672853828</v>
      </c>
      <c r="B15" s="246" t="s">
        <v>100</v>
      </c>
      <c r="C15" s="245">
        <v>2.4156920835195319E-4</v>
      </c>
      <c r="D15" s="245">
        <v>2.5848886423590433E-4</v>
      </c>
      <c r="E15" s="245">
        <v>1.0510011442774959E-6</v>
      </c>
      <c r="F15" s="245">
        <v>3.4909224439591817E-2</v>
      </c>
      <c r="G15" s="245">
        <v>9.7168642718102986E-3</v>
      </c>
      <c r="H15" s="245" t="s">
        <v>109</v>
      </c>
      <c r="I15" s="245" t="s">
        <v>109</v>
      </c>
      <c r="J15" s="245" t="s">
        <v>109</v>
      </c>
      <c r="K15" s="245" t="s">
        <v>109</v>
      </c>
      <c r="L15" s="245" t="s">
        <v>109</v>
      </c>
      <c r="M15" s="245" t="s">
        <v>109</v>
      </c>
      <c r="N15" s="245">
        <v>6.354939479003062E-4</v>
      </c>
    </row>
    <row r="16" spans="1:15" x14ac:dyDescent="0.2">
      <c r="A16" s="249"/>
      <c r="B16" s="246" t="s">
        <v>101</v>
      </c>
      <c r="C16" s="245">
        <v>6.2921778966148175E-3</v>
      </c>
      <c r="D16" s="245">
        <v>8.1310087104913744E-3</v>
      </c>
      <c r="E16" s="245">
        <v>1.4601137976191019E-4</v>
      </c>
      <c r="F16" s="245">
        <v>0.96037616181711161</v>
      </c>
      <c r="G16" s="245">
        <v>2.5054640196020276E-2</v>
      </c>
      <c r="H16" s="245" t="s">
        <v>109</v>
      </c>
      <c r="I16" s="245" t="s">
        <v>109</v>
      </c>
      <c r="J16" s="245" t="s">
        <v>109</v>
      </c>
      <c r="K16" s="245" t="s">
        <v>109</v>
      </c>
      <c r="L16" s="245" t="s">
        <v>109</v>
      </c>
      <c r="M16" s="245" t="s">
        <v>109</v>
      </c>
      <c r="N16" s="245">
        <v>1</v>
      </c>
    </row>
    <row r="17" spans="1:15" x14ac:dyDescent="0.2">
      <c r="A17" s="244">
        <v>0</v>
      </c>
      <c r="B17" s="244">
        <v>0</v>
      </c>
      <c r="C17" s="244">
        <v>0</v>
      </c>
      <c r="D17" s="244">
        <v>0</v>
      </c>
      <c r="E17" s="244">
        <v>0</v>
      </c>
      <c r="F17" s="244">
        <v>0</v>
      </c>
      <c r="G17" s="244">
        <v>0</v>
      </c>
      <c r="H17" s="244">
        <v>0</v>
      </c>
      <c r="I17" s="244">
        <v>0</v>
      </c>
      <c r="J17" s="244">
        <v>0</v>
      </c>
      <c r="K17" s="244">
        <v>0</v>
      </c>
      <c r="L17" s="244">
        <v>0</v>
      </c>
      <c r="M17" s="244">
        <v>0</v>
      </c>
      <c r="N17" s="244">
        <v>0</v>
      </c>
      <c r="O17" s="24"/>
    </row>
    <row r="18" spans="1:15" x14ac:dyDescent="0.2">
      <c r="A18" s="245" t="s">
        <v>107</v>
      </c>
      <c r="B18" s="246" t="s">
        <v>100</v>
      </c>
      <c r="C18" s="245" t="s">
        <v>109</v>
      </c>
      <c r="D18" s="245" t="s">
        <v>109</v>
      </c>
      <c r="E18" s="245" t="s">
        <v>109</v>
      </c>
      <c r="F18" s="245" t="s">
        <v>109</v>
      </c>
      <c r="G18" s="245" t="s">
        <v>109</v>
      </c>
      <c r="H18" s="245" t="s">
        <v>109</v>
      </c>
      <c r="I18" s="245" t="s">
        <v>109</v>
      </c>
      <c r="J18" s="245" t="s">
        <v>109</v>
      </c>
      <c r="K18" s="245" t="s">
        <v>109</v>
      </c>
      <c r="L18" s="245" t="s">
        <v>109</v>
      </c>
      <c r="M18" s="245" t="s">
        <v>109</v>
      </c>
      <c r="N18" s="245" t="s">
        <v>109</v>
      </c>
    </row>
    <row r="19" spans="1:15" x14ac:dyDescent="0.2">
      <c r="A19" s="249"/>
      <c r="B19" s="246" t="s">
        <v>101</v>
      </c>
      <c r="C19" s="245" t="s">
        <v>109</v>
      </c>
      <c r="D19" s="245" t="s">
        <v>109</v>
      </c>
      <c r="E19" s="245" t="s">
        <v>109</v>
      </c>
      <c r="F19" s="245" t="s">
        <v>109</v>
      </c>
      <c r="G19" s="245" t="s">
        <v>109</v>
      </c>
      <c r="H19" s="245" t="s">
        <v>109</v>
      </c>
      <c r="I19" s="245" t="s">
        <v>109</v>
      </c>
      <c r="J19" s="245" t="s">
        <v>109</v>
      </c>
      <c r="K19" s="245" t="s">
        <v>109</v>
      </c>
      <c r="L19" s="245" t="s">
        <v>109</v>
      </c>
      <c r="M19" s="245" t="s">
        <v>109</v>
      </c>
      <c r="N19" s="245" t="s">
        <v>109</v>
      </c>
    </row>
    <row r="20" spans="1:15" x14ac:dyDescent="0.2">
      <c r="A20" s="244">
        <v>0</v>
      </c>
      <c r="B20" s="244">
        <v>0</v>
      </c>
      <c r="C20" s="244">
        <v>0</v>
      </c>
      <c r="D20" s="244">
        <v>0</v>
      </c>
      <c r="E20" s="244">
        <v>0</v>
      </c>
      <c r="F20" s="244">
        <v>0</v>
      </c>
      <c r="G20" s="244">
        <v>0</v>
      </c>
      <c r="H20" s="244">
        <v>0</v>
      </c>
      <c r="I20" s="244">
        <v>0</v>
      </c>
      <c r="J20" s="244">
        <v>0</v>
      </c>
      <c r="K20" s="244">
        <v>0</v>
      </c>
      <c r="L20" s="244">
        <v>0</v>
      </c>
      <c r="M20" s="244">
        <v>0</v>
      </c>
      <c r="N20" s="244">
        <v>0</v>
      </c>
      <c r="O20" s="24"/>
    </row>
    <row r="21" spans="1:15" x14ac:dyDescent="0.2">
      <c r="A21" s="245" t="s">
        <v>107</v>
      </c>
      <c r="B21" s="246" t="s">
        <v>100</v>
      </c>
      <c r="C21" s="245" t="s">
        <v>109</v>
      </c>
      <c r="D21" s="245" t="s">
        <v>109</v>
      </c>
      <c r="E21" s="245" t="s">
        <v>109</v>
      </c>
      <c r="F21" s="245" t="s">
        <v>109</v>
      </c>
      <c r="G21" s="245" t="s">
        <v>109</v>
      </c>
      <c r="H21" s="245" t="s">
        <v>109</v>
      </c>
      <c r="I21" s="245" t="s">
        <v>109</v>
      </c>
      <c r="J21" s="245" t="s">
        <v>109</v>
      </c>
      <c r="K21" s="245" t="s">
        <v>109</v>
      </c>
      <c r="L21" s="245" t="s">
        <v>109</v>
      </c>
      <c r="M21" s="245" t="s">
        <v>109</v>
      </c>
      <c r="N21" s="245" t="s">
        <v>109</v>
      </c>
      <c r="O21" s="24"/>
    </row>
    <row r="22" spans="1:15" x14ac:dyDescent="0.2">
      <c r="A22" s="249"/>
      <c r="B22" s="246" t="s">
        <v>101</v>
      </c>
      <c r="C22" s="245" t="s">
        <v>109</v>
      </c>
      <c r="D22" s="245" t="s">
        <v>109</v>
      </c>
      <c r="E22" s="245" t="s">
        <v>109</v>
      </c>
      <c r="F22" s="245" t="s">
        <v>109</v>
      </c>
      <c r="G22" s="245" t="s">
        <v>109</v>
      </c>
      <c r="H22" s="245" t="s">
        <v>109</v>
      </c>
      <c r="I22" s="245" t="s">
        <v>109</v>
      </c>
      <c r="J22" s="245" t="s">
        <v>109</v>
      </c>
      <c r="K22" s="245" t="s">
        <v>109</v>
      </c>
      <c r="L22" s="245" t="s">
        <v>109</v>
      </c>
      <c r="M22" s="245" t="s">
        <v>109</v>
      </c>
      <c r="N22" s="245" t="s">
        <v>109</v>
      </c>
    </row>
    <row r="23" spans="1:15" ht="14.25" customHeight="1" x14ac:dyDescent="0.2">
      <c r="A23" s="244">
        <v>0</v>
      </c>
      <c r="B23" s="244">
        <v>0</v>
      </c>
      <c r="C23" s="244">
        <v>0</v>
      </c>
      <c r="D23" s="244">
        <v>0</v>
      </c>
      <c r="E23" s="244">
        <v>0</v>
      </c>
      <c r="F23" s="244">
        <v>0</v>
      </c>
      <c r="G23" s="244">
        <v>0</v>
      </c>
      <c r="H23" s="244">
        <v>0</v>
      </c>
      <c r="I23" s="244">
        <v>0</v>
      </c>
      <c r="J23" s="244">
        <v>0</v>
      </c>
      <c r="K23" s="244">
        <v>0</v>
      </c>
      <c r="L23" s="244">
        <v>0</v>
      </c>
      <c r="M23" s="244">
        <v>0</v>
      </c>
      <c r="N23" s="244">
        <v>0</v>
      </c>
      <c r="O23" s="24"/>
    </row>
    <row r="24" spans="1:15" x14ac:dyDescent="0.2">
      <c r="A24" s="245" t="s">
        <v>107</v>
      </c>
      <c r="B24" s="246" t="s">
        <v>100</v>
      </c>
      <c r="C24" s="245" t="s">
        <v>109</v>
      </c>
      <c r="D24" s="245" t="s">
        <v>109</v>
      </c>
      <c r="E24" s="245" t="s">
        <v>109</v>
      </c>
      <c r="F24" s="245" t="s">
        <v>109</v>
      </c>
      <c r="G24" s="245" t="s">
        <v>109</v>
      </c>
      <c r="H24" s="245" t="s">
        <v>109</v>
      </c>
      <c r="I24" s="245" t="s">
        <v>109</v>
      </c>
      <c r="J24" s="245" t="s">
        <v>109</v>
      </c>
      <c r="K24" s="245" t="s">
        <v>109</v>
      </c>
      <c r="L24" s="245" t="s">
        <v>109</v>
      </c>
      <c r="M24" s="245" t="s">
        <v>109</v>
      </c>
      <c r="N24" s="245" t="s">
        <v>109</v>
      </c>
    </row>
    <row r="25" spans="1:15" x14ac:dyDescent="0.2">
      <c r="A25" s="249"/>
      <c r="B25" s="246" t="s">
        <v>101</v>
      </c>
      <c r="C25" s="245" t="s">
        <v>109</v>
      </c>
      <c r="D25" s="245" t="s">
        <v>109</v>
      </c>
      <c r="E25" s="245" t="s">
        <v>109</v>
      </c>
      <c r="F25" s="245" t="s">
        <v>109</v>
      </c>
      <c r="G25" s="245" t="s">
        <v>109</v>
      </c>
      <c r="H25" s="245" t="s">
        <v>109</v>
      </c>
      <c r="I25" s="245" t="s">
        <v>109</v>
      </c>
      <c r="J25" s="245" t="s">
        <v>109</v>
      </c>
      <c r="K25" s="245" t="s">
        <v>109</v>
      </c>
      <c r="L25" s="245" t="s">
        <v>109</v>
      </c>
      <c r="M25" s="245" t="s">
        <v>109</v>
      </c>
      <c r="N25" s="245" t="s">
        <v>109</v>
      </c>
    </row>
    <row r="26" spans="1:15" x14ac:dyDescent="0.2">
      <c r="A26" s="244">
        <v>0</v>
      </c>
      <c r="B26" s="244">
        <v>0</v>
      </c>
      <c r="C26" s="244">
        <v>0</v>
      </c>
      <c r="D26" s="244">
        <v>0</v>
      </c>
      <c r="E26" s="244">
        <v>0</v>
      </c>
      <c r="F26" s="244">
        <v>0</v>
      </c>
      <c r="G26" s="244">
        <v>0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"/>
    </row>
    <row r="27" spans="1:15" x14ac:dyDescent="0.2">
      <c r="A27" s="245" t="s">
        <v>107</v>
      </c>
      <c r="B27" s="246" t="s">
        <v>100</v>
      </c>
      <c r="C27" s="245" t="s">
        <v>109</v>
      </c>
      <c r="D27" s="245" t="s">
        <v>109</v>
      </c>
      <c r="E27" s="245" t="s">
        <v>109</v>
      </c>
      <c r="F27" s="245" t="s">
        <v>109</v>
      </c>
      <c r="G27" s="245" t="s">
        <v>109</v>
      </c>
      <c r="H27" s="245" t="s">
        <v>109</v>
      </c>
      <c r="I27" s="245" t="s">
        <v>109</v>
      </c>
      <c r="J27" s="245" t="s">
        <v>109</v>
      </c>
      <c r="K27" s="245" t="s">
        <v>109</v>
      </c>
      <c r="L27" s="245" t="s">
        <v>109</v>
      </c>
      <c r="M27" s="245" t="s">
        <v>109</v>
      </c>
      <c r="N27" s="245" t="s">
        <v>109</v>
      </c>
    </row>
    <row r="28" spans="1:15" x14ac:dyDescent="0.2">
      <c r="A28" s="249"/>
      <c r="B28" s="246" t="s">
        <v>101</v>
      </c>
      <c r="C28" s="245" t="s">
        <v>109</v>
      </c>
      <c r="D28" s="245" t="s">
        <v>109</v>
      </c>
      <c r="E28" s="245" t="s">
        <v>109</v>
      </c>
      <c r="F28" s="245" t="s">
        <v>109</v>
      </c>
      <c r="G28" s="245" t="s">
        <v>109</v>
      </c>
      <c r="H28" s="245" t="s">
        <v>109</v>
      </c>
      <c r="I28" s="245" t="s">
        <v>109</v>
      </c>
      <c r="J28" s="245" t="s">
        <v>109</v>
      </c>
      <c r="K28" s="245" t="s">
        <v>109</v>
      </c>
      <c r="L28" s="245" t="s">
        <v>109</v>
      </c>
      <c r="M28" s="245" t="s">
        <v>109</v>
      </c>
      <c r="N28" s="245" t="s">
        <v>109</v>
      </c>
    </row>
    <row r="29" spans="1:15" ht="14.25" customHeight="1" x14ac:dyDescent="0.2">
      <c r="A29" s="244">
        <v>0</v>
      </c>
      <c r="B29" s="244">
        <v>0</v>
      </c>
      <c r="C29" s="244">
        <v>0</v>
      </c>
      <c r="D29" s="244">
        <v>0</v>
      </c>
      <c r="E29" s="244">
        <v>0</v>
      </c>
      <c r="F29" s="244">
        <v>0</v>
      </c>
      <c r="G29" s="244">
        <v>0</v>
      </c>
      <c r="H29" s="244">
        <v>0</v>
      </c>
      <c r="I29" s="244">
        <v>0</v>
      </c>
      <c r="J29" s="244">
        <v>0</v>
      </c>
      <c r="K29" s="244">
        <v>0</v>
      </c>
      <c r="L29" s="244">
        <v>0</v>
      </c>
      <c r="M29" s="244">
        <v>0</v>
      </c>
      <c r="N29" s="244">
        <v>0</v>
      </c>
      <c r="O29" s="24"/>
    </row>
    <row r="30" spans="1:15" x14ac:dyDescent="0.2">
      <c r="A30" s="245" t="s">
        <v>107</v>
      </c>
      <c r="B30" s="246" t="s">
        <v>100</v>
      </c>
      <c r="C30" s="245" t="s">
        <v>109</v>
      </c>
      <c r="D30" s="245" t="s">
        <v>109</v>
      </c>
      <c r="E30" s="245" t="s">
        <v>109</v>
      </c>
      <c r="F30" s="245" t="s">
        <v>109</v>
      </c>
      <c r="G30" s="245" t="s">
        <v>109</v>
      </c>
      <c r="H30" s="245" t="s">
        <v>109</v>
      </c>
      <c r="I30" s="245" t="s">
        <v>109</v>
      </c>
      <c r="J30" s="245" t="s">
        <v>109</v>
      </c>
      <c r="K30" s="245" t="s">
        <v>109</v>
      </c>
      <c r="L30" s="245" t="s">
        <v>109</v>
      </c>
      <c r="M30" s="245" t="s">
        <v>109</v>
      </c>
      <c r="N30" s="245" t="s">
        <v>109</v>
      </c>
    </row>
    <row r="31" spans="1:15" x14ac:dyDescent="0.2">
      <c r="A31" s="249"/>
      <c r="B31" s="246" t="s">
        <v>101</v>
      </c>
      <c r="C31" s="245" t="s">
        <v>109</v>
      </c>
      <c r="D31" s="245" t="s">
        <v>109</v>
      </c>
      <c r="E31" s="245" t="s">
        <v>109</v>
      </c>
      <c r="F31" s="245" t="s">
        <v>109</v>
      </c>
      <c r="G31" s="245" t="s">
        <v>109</v>
      </c>
      <c r="H31" s="245" t="s">
        <v>109</v>
      </c>
      <c r="I31" s="245" t="s">
        <v>109</v>
      </c>
      <c r="J31" s="245" t="s">
        <v>109</v>
      </c>
      <c r="K31" s="245" t="s">
        <v>109</v>
      </c>
      <c r="L31" s="245" t="s">
        <v>109</v>
      </c>
      <c r="M31" s="245" t="s">
        <v>109</v>
      </c>
      <c r="N31" s="245" t="s">
        <v>109</v>
      </c>
    </row>
    <row r="32" spans="1:15" x14ac:dyDescent="0.2">
      <c r="A32" s="250">
        <v>0</v>
      </c>
      <c r="B32" s="244">
        <v>0</v>
      </c>
      <c r="C32" s="244">
        <v>0</v>
      </c>
      <c r="D32" s="244">
        <v>0</v>
      </c>
      <c r="E32" s="244">
        <v>0</v>
      </c>
      <c r="F32" s="244">
        <v>0</v>
      </c>
      <c r="G32" s="244">
        <v>0</v>
      </c>
      <c r="H32" s="244">
        <v>0</v>
      </c>
      <c r="I32" s="244">
        <v>0</v>
      </c>
      <c r="J32" s="244">
        <v>0</v>
      </c>
      <c r="K32" s="244">
        <v>0</v>
      </c>
      <c r="L32" s="244">
        <v>0</v>
      </c>
      <c r="M32" s="244">
        <v>0</v>
      </c>
      <c r="N32" s="244">
        <v>0</v>
      </c>
      <c r="O32" s="24"/>
    </row>
    <row r="33" spans="1:15" x14ac:dyDescent="0.2">
      <c r="A33" s="245" t="s">
        <v>107</v>
      </c>
      <c r="B33" s="246" t="s">
        <v>100</v>
      </c>
      <c r="C33" s="245" t="s">
        <v>109</v>
      </c>
      <c r="D33" s="245" t="s">
        <v>109</v>
      </c>
      <c r="E33" s="245" t="s">
        <v>109</v>
      </c>
      <c r="F33" s="245" t="s">
        <v>109</v>
      </c>
      <c r="G33" s="245" t="s">
        <v>109</v>
      </c>
      <c r="H33" s="245" t="s">
        <v>109</v>
      </c>
      <c r="I33" s="245" t="s">
        <v>109</v>
      </c>
      <c r="J33" s="245" t="s">
        <v>109</v>
      </c>
      <c r="K33" s="245" t="s">
        <v>109</v>
      </c>
      <c r="L33" s="245" t="s">
        <v>109</v>
      </c>
      <c r="M33" s="245" t="s">
        <v>109</v>
      </c>
      <c r="N33" s="245" t="s">
        <v>109</v>
      </c>
    </row>
    <row r="34" spans="1:15" x14ac:dyDescent="0.2">
      <c r="A34" s="249"/>
      <c r="B34" s="246" t="s">
        <v>101</v>
      </c>
      <c r="C34" s="245" t="s">
        <v>109</v>
      </c>
      <c r="D34" s="245" t="s">
        <v>109</v>
      </c>
      <c r="E34" s="245" t="s">
        <v>109</v>
      </c>
      <c r="F34" s="245" t="s">
        <v>109</v>
      </c>
      <c r="G34" s="245" t="s">
        <v>109</v>
      </c>
      <c r="H34" s="245" t="s">
        <v>109</v>
      </c>
      <c r="I34" s="245" t="s">
        <v>109</v>
      </c>
      <c r="J34" s="245" t="s">
        <v>109</v>
      </c>
      <c r="K34" s="245" t="s">
        <v>109</v>
      </c>
      <c r="L34" s="245" t="s">
        <v>109</v>
      </c>
      <c r="M34" s="245" t="s">
        <v>109</v>
      </c>
      <c r="N34" s="245" t="s">
        <v>109</v>
      </c>
    </row>
    <row r="35" spans="1:15" x14ac:dyDescent="0.2">
      <c r="A35" s="250">
        <v>0</v>
      </c>
      <c r="B35" s="244">
        <v>0</v>
      </c>
      <c r="C35" s="244">
        <v>0</v>
      </c>
      <c r="D35" s="244">
        <v>0</v>
      </c>
      <c r="E35" s="244">
        <v>0</v>
      </c>
      <c r="F35" s="244">
        <v>0</v>
      </c>
      <c r="G35" s="244">
        <v>0</v>
      </c>
      <c r="H35" s="244">
        <v>0</v>
      </c>
      <c r="I35" s="244">
        <v>0</v>
      </c>
      <c r="J35" s="244">
        <v>0</v>
      </c>
      <c r="K35" s="244">
        <v>0</v>
      </c>
      <c r="L35" s="244">
        <v>0</v>
      </c>
      <c r="M35" s="244">
        <v>0</v>
      </c>
      <c r="N35" s="244">
        <v>0</v>
      </c>
      <c r="O35" s="24"/>
    </row>
    <row r="36" spans="1:15" x14ac:dyDescent="0.2">
      <c r="A36" s="245" t="s">
        <v>107</v>
      </c>
      <c r="B36" s="246" t="s">
        <v>100</v>
      </c>
      <c r="C36" s="245" t="s">
        <v>109</v>
      </c>
      <c r="D36" s="245" t="s">
        <v>109</v>
      </c>
      <c r="E36" s="245" t="s">
        <v>109</v>
      </c>
      <c r="F36" s="245" t="s">
        <v>109</v>
      </c>
      <c r="G36" s="245" t="s">
        <v>109</v>
      </c>
      <c r="H36" s="245" t="s">
        <v>109</v>
      </c>
      <c r="I36" s="245" t="s">
        <v>109</v>
      </c>
      <c r="J36" s="245" t="s">
        <v>109</v>
      </c>
      <c r="K36" s="245" t="s">
        <v>109</v>
      </c>
      <c r="L36" s="245" t="s">
        <v>109</v>
      </c>
      <c r="M36" s="245" t="s">
        <v>109</v>
      </c>
      <c r="N36" s="245" t="s">
        <v>109</v>
      </c>
    </row>
    <row r="37" spans="1:15" x14ac:dyDescent="0.2">
      <c r="A37" s="249"/>
      <c r="B37" s="246" t="s">
        <v>101</v>
      </c>
      <c r="C37" s="245" t="s">
        <v>109</v>
      </c>
      <c r="D37" s="245" t="s">
        <v>109</v>
      </c>
      <c r="E37" s="245" t="s">
        <v>109</v>
      </c>
      <c r="F37" s="245" t="s">
        <v>109</v>
      </c>
      <c r="G37" s="245" t="s">
        <v>109</v>
      </c>
      <c r="H37" s="245" t="s">
        <v>109</v>
      </c>
      <c r="I37" s="245" t="s">
        <v>109</v>
      </c>
      <c r="J37" s="245" t="s">
        <v>109</v>
      </c>
      <c r="K37" s="245" t="s">
        <v>109</v>
      </c>
      <c r="L37" s="245" t="s">
        <v>109</v>
      </c>
      <c r="M37" s="245" t="s">
        <v>109</v>
      </c>
      <c r="N37" s="245" t="s">
        <v>109</v>
      </c>
    </row>
    <row r="38" spans="1:15" x14ac:dyDescent="0.2">
      <c r="A38" s="250">
        <v>0</v>
      </c>
      <c r="B38" s="244">
        <v>0</v>
      </c>
      <c r="C38" s="244">
        <v>0</v>
      </c>
      <c r="D38" s="244">
        <v>0</v>
      </c>
      <c r="E38" s="244">
        <v>0</v>
      </c>
      <c r="F38" s="244">
        <v>0</v>
      </c>
      <c r="G38" s="244">
        <v>0</v>
      </c>
      <c r="H38" s="244">
        <v>0</v>
      </c>
      <c r="I38" s="244">
        <v>0</v>
      </c>
      <c r="J38" s="244">
        <v>0</v>
      </c>
      <c r="K38" s="244">
        <v>0</v>
      </c>
      <c r="L38" s="244">
        <v>0</v>
      </c>
      <c r="M38" s="244">
        <v>0</v>
      </c>
      <c r="N38" s="244">
        <v>0</v>
      </c>
      <c r="O38" s="24"/>
    </row>
    <row r="39" spans="1:15" x14ac:dyDescent="0.2">
      <c r="A39" s="245" t="s">
        <v>107</v>
      </c>
      <c r="B39" s="246" t="s">
        <v>100</v>
      </c>
      <c r="C39" s="245" t="s">
        <v>109</v>
      </c>
      <c r="D39" s="245" t="s">
        <v>109</v>
      </c>
      <c r="E39" s="245" t="s">
        <v>109</v>
      </c>
      <c r="F39" s="245" t="s">
        <v>109</v>
      </c>
      <c r="G39" s="245" t="s">
        <v>109</v>
      </c>
      <c r="H39" s="245" t="s">
        <v>109</v>
      </c>
      <c r="I39" s="245" t="s">
        <v>109</v>
      </c>
      <c r="J39" s="245" t="s">
        <v>109</v>
      </c>
      <c r="K39" s="245" t="s">
        <v>109</v>
      </c>
      <c r="L39" s="245" t="s">
        <v>109</v>
      </c>
      <c r="M39" s="245" t="s">
        <v>109</v>
      </c>
      <c r="N39" s="245" t="s">
        <v>109</v>
      </c>
    </row>
    <row r="40" spans="1:15" x14ac:dyDescent="0.2">
      <c r="A40" s="249"/>
      <c r="B40" s="246" t="s">
        <v>101</v>
      </c>
      <c r="C40" s="245" t="s">
        <v>109</v>
      </c>
      <c r="D40" s="245" t="s">
        <v>109</v>
      </c>
      <c r="E40" s="245" t="s">
        <v>109</v>
      </c>
      <c r="F40" s="245" t="s">
        <v>109</v>
      </c>
      <c r="G40" s="245" t="s">
        <v>109</v>
      </c>
      <c r="H40" s="245" t="s">
        <v>109</v>
      </c>
      <c r="I40" s="245" t="s">
        <v>109</v>
      </c>
      <c r="J40" s="245" t="s">
        <v>109</v>
      </c>
      <c r="K40" s="245" t="s">
        <v>109</v>
      </c>
      <c r="L40" s="245" t="s">
        <v>109</v>
      </c>
      <c r="M40" s="245" t="s">
        <v>109</v>
      </c>
      <c r="N40" s="245" t="s">
        <v>109</v>
      </c>
    </row>
    <row r="41" spans="1:15" x14ac:dyDescent="0.2">
      <c r="A41" s="250">
        <v>0</v>
      </c>
      <c r="B41" s="244">
        <v>0</v>
      </c>
      <c r="C41" s="244">
        <v>0</v>
      </c>
      <c r="D41" s="244">
        <v>0</v>
      </c>
      <c r="E41" s="244">
        <v>0</v>
      </c>
      <c r="F41" s="244">
        <v>0</v>
      </c>
      <c r="G41" s="244">
        <v>0</v>
      </c>
      <c r="H41" s="244">
        <v>0</v>
      </c>
      <c r="I41" s="244">
        <v>0</v>
      </c>
      <c r="J41" s="244">
        <v>0</v>
      </c>
      <c r="K41" s="244">
        <v>0</v>
      </c>
      <c r="L41" s="244">
        <v>0</v>
      </c>
      <c r="M41" s="244">
        <v>0</v>
      </c>
      <c r="N41" s="244">
        <v>0</v>
      </c>
      <c r="O41" s="24"/>
    </row>
    <row r="42" spans="1:15" x14ac:dyDescent="0.2">
      <c r="A42" s="245" t="s">
        <v>107</v>
      </c>
      <c r="B42" s="246" t="s">
        <v>100</v>
      </c>
      <c r="C42" s="245" t="s">
        <v>109</v>
      </c>
      <c r="D42" s="245" t="s">
        <v>109</v>
      </c>
      <c r="E42" s="245" t="s">
        <v>109</v>
      </c>
      <c r="F42" s="245" t="s">
        <v>109</v>
      </c>
      <c r="G42" s="245" t="s">
        <v>109</v>
      </c>
      <c r="H42" s="245" t="s">
        <v>109</v>
      </c>
      <c r="I42" s="245" t="s">
        <v>109</v>
      </c>
      <c r="J42" s="245" t="s">
        <v>109</v>
      </c>
      <c r="K42" s="245" t="s">
        <v>109</v>
      </c>
      <c r="L42" s="245" t="s">
        <v>109</v>
      </c>
      <c r="M42" s="245" t="s">
        <v>109</v>
      </c>
      <c r="N42" s="245" t="s">
        <v>109</v>
      </c>
    </row>
    <row r="43" spans="1:15" x14ac:dyDescent="0.2">
      <c r="A43" s="249"/>
      <c r="B43" s="246" t="s">
        <v>101</v>
      </c>
      <c r="C43" s="245" t="s">
        <v>109</v>
      </c>
      <c r="D43" s="245" t="s">
        <v>109</v>
      </c>
      <c r="E43" s="245" t="s">
        <v>109</v>
      </c>
      <c r="F43" s="245" t="s">
        <v>109</v>
      </c>
      <c r="G43" s="245" t="s">
        <v>109</v>
      </c>
      <c r="H43" s="245" t="s">
        <v>109</v>
      </c>
      <c r="I43" s="245" t="s">
        <v>109</v>
      </c>
      <c r="J43" s="245" t="s">
        <v>109</v>
      </c>
      <c r="K43" s="245" t="s">
        <v>109</v>
      </c>
      <c r="L43" s="245" t="s">
        <v>109</v>
      </c>
      <c r="M43" s="245" t="s">
        <v>109</v>
      </c>
      <c r="N43" s="245" t="s">
        <v>109</v>
      </c>
    </row>
    <row r="44" spans="1:15" x14ac:dyDescent="0.2">
      <c r="A44" s="250">
        <v>0</v>
      </c>
      <c r="B44" s="244">
        <v>0</v>
      </c>
      <c r="C44" s="244">
        <v>0</v>
      </c>
      <c r="D44" s="244">
        <v>0</v>
      </c>
      <c r="E44" s="244">
        <v>0</v>
      </c>
      <c r="F44" s="244">
        <v>0</v>
      </c>
      <c r="G44" s="244">
        <v>0</v>
      </c>
      <c r="H44" s="244">
        <v>0</v>
      </c>
      <c r="I44" s="244">
        <v>0</v>
      </c>
      <c r="J44" s="244">
        <v>0</v>
      </c>
      <c r="K44" s="244">
        <v>0</v>
      </c>
      <c r="L44" s="244">
        <v>0</v>
      </c>
      <c r="M44" s="244">
        <v>0</v>
      </c>
      <c r="N44" s="244">
        <v>0</v>
      </c>
      <c r="O44" s="24"/>
    </row>
    <row r="45" spans="1:15" x14ac:dyDescent="0.2">
      <c r="A45" s="245" t="s">
        <v>107</v>
      </c>
      <c r="B45" s="246" t="s">
        <v>100</v>
      </c>
      <c r="C45" s="245" t="s">
        <v>109</v>
      </c>
      <c r="D45" s="245" t="s">
        <v>109</v>
      </c>
      <c r="E45" s="245" t="s">
        <v>109</v>
      </c>
      <c r="F45" s="245" t="s">
        <v>109</v>
      </c>
      <c r="G45" s="245" t="s">
        <v>109</v>
      </c>
      <c r="H45" s="245" t="s">
        <v>109</v>
      </c>
      <c r="I45" s="245" t="s">
        <v>109</v>
      </c>
      <c r="J45" s="245" t="s">
        <v>109</v>
      </c>
      <c r="K45" s="245" t="s">
        <v>109</v>
      </c>
      <c r="L45" s="245" t="s">
        <v>109</v>
      </c>
      <c r="M45" s="245" t="s">
        <v>109</v>
      </c>
      <c r="N45" s="245" t="s">
        <v>109</v>
      </c>
    </row>
    <row r="46" spans="1:15" x14ac:dyDescent="0.2">
      <c r="A46" s="249"/>
      <c r="B46" s="246" t="s">
        <v>101</v>
      </c>
      <c r="C46" s="245" t="s">
        <v>109</v>
      </c>
      <c r="D46" s="245" t="s">
        <v>109</v>
      </c>
      <c r="E46" s="245" t="s">
        <v>109</v>
      </c>
      <c r="F46" s="245" t="s">
        <v>109</v>
      </c>
      <c r="G46" s="245" t="s">
        <v>109</v>
      </c>
      <c r="H46" s="245" t="s">
        <v>109</v>
      </c>
      <c r="I46" s="245" t="s">
        <v>109</v>
      </c>
      <c r="J46" s="245" t="s">
        <v>109</v>
      </c>
      <c r="K46" s="245" t="s">
        <v>109</v>
      </c>
      <c r="L46" s="245" t="s">
        <v>109</v>
      </c>
      <c r="M46" s="245" t="s">
        <v>109</v>
      </c>
      <c r="N46" s="245" t="s">
        <v>109</v>
      </c>
      <c r="O46" s="24"/>
    </row>
    <row r="47" spans="1:15" x14ac:dyDescent="0.2">
      <c r="A47" s="250">
        <v>0</v>
      </c>
      <c r="B47" s="244">
        <v>0</v>
      </c>
      <c r="C47" s="244">
        <v>0</v>
      </c>
      <c r="D47" s="244">
        <v>0</v>
      </c>
      <c r="E47" s="251">
        <v>0</v>
      </c>
      <c r="F47" s="244">
        <v>0</v>
      </c>
      <c r="G47" s="244">
        <v>0</v>
      </c>
      <c r="H47" s="244">
        <v>0</v>
      </c>
      <c r="I47" s="251">
        <v>0</v>
      </c>
      <c r="J47" s="244">
        <v>0</v>
      </c>
      <c r="K47" s="244">
        <v>0</v>
      </c>
      <c r="L47" s="244">
        <v>0</v>
      </c>
      <c r="M47" s="251">
        <v>0</v>
      </c>
      <c r="N47" s="244">
        <v>0</v>
      </c>
      <c r="O47" s="24"/>
    </row>
    <row r="48" spans="1:15" x14ac:dyDescent="0.2">
      <c r="A48" s="245" t="s">
        <v>107</v>
      </c>
      <c r="B48" s="246" t="s">
        <v>100</v>
      </c>
      <c r="C48" s="245" t="s">
        <v>109</v>
      </c>
      <c r="D48" s="245" t="s">
        <v>109</v>
      </c>
      <c r="E48" s="245" t="s">
        <v>109</v>
      </c>
      <c r="F48" s="245" t="s">
        <v>109</v>
      </c>
      <c r="G48" s="245" t="s">
        <v>109</v>
      </c>
      <c r="H48" s="245" t="s">
        <v>109</v>
      </c>
      <c r="I48" s="245" t="s">
        <v>109</v>
      </c>
      <c r="J48" s="245" t="s">
        <v>109</v>
      </c>
      <c r="K48" s="245" t="s">
        <v>109</v>
      </c>
      <c r="L48" s="245" t="s">
        <v>109</v>
      </c>
      <c r="M48" s="245" t="s">
        <v>109</v>
      </c>
      <c r="N48" s="245" t="s">
        <v>109</v>
      </c>
    </row>
    <row r="49" spans="1:15" x14ac:dyDescent="0.2">
      <c r="A49" s="249"/>
      <c r="B49" s="246" t="s">
        <v>101</v>
      </c>
      <c r="C49" s="245" t="s">
        <v>109</v>
      </c>
      <c r="D49" s="245" t="s">
        <v>109</v>
      </c>
      <c r="E49" s="245" t="s">
        <v>109</v>
      </c>
      <c r="F49" s="245" t="s">
        <v>109</v>
      </c>
      <c r="G49" s="245" t="s">
        <v>109</v>
      </c>
      <c r="H49" s="245" t="s">
        <v>109</v>
      </c>
      <c r="I49" s="245" t="s">
        <v>109</v>
      </c>
      <c r="J49" s="245" t="s">
        <v>109</v>
      </c>
      <c r="K49" s="245" t="s">
        <v>109</v>
      </c>
      <c r="L49" s="245" t="s">
        <v>109</v>
      </c>
      <c r="M49" s="245" t="s">
        <v>109</v>
      </c>
      <c r="N49" s="245" t="s">
        <v>109</v>
      </c>
    </row>
    <row r="50" spans="1:15" x14ac:dyDescent="0.2">
      <c r="A50" s="250">
        <v>0</v>
      </c>
      <c r="B50" s="244">
        <v>0</v>
      </c>
      <c r="C50" s="244">
        <v>0</v>
      </c>
      <c r="D50" s="244">
        <v>0</v>
      </c>
      <c r="E50" s="244">
        <v>0</v>
      </c>
      <c r="F50" s="244">
        <v>0</v>
      </c>
      <c r="G50" s="244">
        <v>0</v>
      </c>
      <c r="H50" s="244">
        <v>0</v>
      </c>
      <c r="I50" s="244">
        <v>0</v>
      </c>
      <c r="J50" s="244">
        <v>0</v>
      </c>
      <c r="K50" s="244">
        <v>0</v>
      </c>
      <c r="L50" s="244">
        <v>0</v>
      </c>
      <c r="M50" s="244">
        <v>0</v>
      </c>
      <c r="N50" s="244">
        <v>0</v>
      </c>
      <c r="O50" s="24"/>
    </row>
    <row r="51" spans="1:15" x14ac:dyDescent="0.2">
      <c r="A51" s="245" t="s">
        <v>107</v>
      </c>
      <c r="B51" s="246" t="s">
        <v>100</v>
      </c>
      <c r="C51" s="245" t="s">
        <v>109</v>
      </c>
      <c r="D51" s="245" t="s">
        <v>109</v>
      </c>
      <c r="E51" s="245" t="s">
        <v>109</v>
      </c>
      <c r="F51" s="245" t="s">
        <v>109</v>
      </c>
      <c r="G51" s="245" t="s">
        <v>109</v>
      </c>
      <c r="H51" s="245" t="s">
        <v>109</v>
      </c>
      <c r="I51" s="245" t="s">
        <v>109</v>
      </c>
      <c r="J51" s="245" t="s">
        <v>109</v>
      </c>
      <c r="K51" s="245" t="s">
        <v>109</v>
      </c>
      <c r="L51" s="245" t="s">
        <v>109</v>
      </c>
      <c r="M51" s="245" t="s">
        <v>109</v>
      </c>
      <c r="N51" s="245" t="s">
        <v>109</v>
      </c>
    </row>
    <row r="52" spans="1:15" x14ac:dyDescent="0.2">
      <c r="A52" s="249"/>
      <c r="B52" s="246" t="s">
        <v>101</v>
      </c>
      <c r="C52" s="245" t="s">
        <v>109</v>
      </c>
      <c r="D52" s="245" t="s">
        <v>109</v>
      </c>
      <c r="E52" s="245" t="s">
        <v>109</v>
      </c>
      <c r="F52" s="245" t="s">
        <v>109</v>
      </c>
      <c r="G52" s="245" t="s">
        <v>109</v>
      </c>
      <c r="H52" s="245" t="s">
        <v>109</v>
      </c>
      <c r="I52" s="245" t="s">
        <v>109</v>
      </c>
      <c r="J52" s="245" t="s">
        <v>109</v>
      </c>
      <c r="K52" s="245" t="s">
        <v>109</v>
      </c>
      <c r="L52" s="245" t="s">
        <v>109</v>
      </c>
      <c r="M52" s="245" t="s">
        <v>109</v>
      </c>
      <c r="N52" s="245" t="s">
        <v>109</v>
      </c>
    </row>
    <row r="53" spans="1:15" x14ac:dyDescent="0.2">
      <c r="A53" s="244">
        <v>196</v>
      </c>
      <c r="B53" s="252" t="s">
        <v>102</v>
      </c>
      <c r="C53" s="244">
        <v>24671</v>
      </c>
      <c r="D53" s="244">
        <v>456399</v>
      </c>
      <c r="E53" s="244">
        <v>958409</v>
      </c>
      <c r="F53" s="244">
        <v>3264263</v>
      </c>
      <c r="G53" s="244">
        <v>233048</v>
      </c>
      <c r="H53" s="244">
        <v>0</v>
      </c>
      <c r="I53" s="244">
        <v>0</v>
      </c>
      <c r="J53" s="244">
        <v>0</v>
      </c>
      <c r="K53" s="244">
        <v>0</v>
      </c>
      <c r="L53" s="244">
        <v>0</v>
      </c>
      <c r="M53" s="244">
        <v>0</v>
      </c>
      <c r="N53" s="244">
        <v>4936790</v>
      </c>
      <c r="O53" s="24"/>
    </row>
    <row r="54" spans="1:15" x14ac:dyDescent="0.2">
      <c r="A54" s="240">
        <v>0.45475638051044082</v>
      </c>
      <c r="B54" s="253" t="s">
        <v>103</v>
      </c>
      <c r="C54" s="240">
        <v>4.3217940096091645E-3</v>
      </c>
      <c r="D54" s="240">
        <v>6.620317572862093E-2</v>
      </c>
      <c r="E54" s="240">
        <v>3.1477779865182826E-2</v>
      </c>
      <c r="F54" s="240">
        <v>0.54140304972446063</v>
      </c>
      <c r="G54" s="240">
        <v>0.41240134489470892</v>
      </c>
      <c r="H54" s="240" t="s">
        <v>109</v>
      </c>
      <c r="I54" s="240" t="s">
        <v>109</v>
      </c>
      <c r="J54" s="240" t="s">
        <v>109</v>
      </c>
      <c r="K54" s="240" t="s">
        <v>109</v>
      </c>
      <c r="L54" s="240" t="s">
        <v>109</v>
      </c>
      <c r="M54" s="240" t="s">
        <v>109</v>
      </c>
      <c r="N54" s="240">
        <v>1.4315047691216744E-2</v>
      </c>
    </row>
    <row r="55" spans="1:15" ht="2.25" customHeight="1" x14ac:dyDescent="0.2"/>
    <row r="56" spans="1:15" ht="8.1" customHeight="1" x14ac:dyDescent="0.2">
      <c r="A56" s="50"/>
      <c r="B56" s="50"/>
      <c r="E56" s="254"/>
    </row>
    <row r="57" spans="1:15" x14ac:dyDescent="0.2">
      <c r="A57" s="255">
        <v>5</v>
      </c>
      <c r="B57" s="256" t="s">
        <v>106</v>
      </c>
      <c r="D57" s="42" t="s">
        <v>104</v>
      </c>
      <c r="E57" s="47"/>
      <c r="L57" s="50"/>
      <c r="M57" s="50" t="s">
        <v>105</v>
      </c>
      <c r="N57" s="51"/>
    </row>
    <row r="58" spans="1:15" x14ac:dyDescent="0.2">
      <c r="J58" s="257"/>
      <c r="K58" s="42"/>
      <c r="L58" s="42"/>
      <c r="M58" s="42"/>
    </row>
    <row r="59" spans="1:15" x14ac:dyDescent="0.2">
      <c r="K59" s="42"/>
      <c r="L59" s="42"/>
      <c r="M59" s="42"/>
    </row>
    <row r="62" spans="1:15" x14ac:dyDescent="0.2">
      <c r="B62" s="257"/>
      <c r="C62" s="257"/>
      <c r="D62" s="257"/>
      <c r="E62" s="257"/>
      <c r="F62" s="257"/>
      <c r="G62" s="257"/>
    </row>
    <row r="63" spans="1:15" x14ac:dyDescent="0.2">
      <c r="B63" s="42"/>
      <c r="C63" s="42"/>
      <c r="D63" s="42"/>
      <c r="E63" s="42"/>
      <c r="F63" s="42"/>
      <c r="G63" s="42"/>
    </row>
    <row r="64" spans="1:15" x14ac:dyDescent="0.2">
      <c r="B64" s="42"/>
      <c r="C64" s="42"/>
      <c r="D64" s="42"/>
      <c r="E64" s="42"/>
      <c r="F64" s="42"/>
      <c r="G64" s="42"/>
    </row>
    <row r="65" spans="2:7" x14ac:dyDescent="0.2">
      <c r="B65" s="42"/>
      <c r="C65" s="42"/>
      <c r="D65" s="42"/>
      <c r="E65" s="42"/>
      <c r="F65" s="42"/>
      <c r="G65" s="42"/>
    </row>
    <row r="66" spans="2:7" x14ac:dyDescent="0.2">
      <c r="B66" s="42"/>
      <c r="C66" s="42"/>
      <c r="D66" s="42"/>
      <c r="E66" s="42"/>
      <c r="F66" s="42"/>
      <c r="G66" s="42"/>
    </row>
    <row r="67" spans="2:7" x14ac:dyDescent="0.2">
      <c r="B67" s="42"/>
      <c r="C67" s="42"/>
      <c r="D67" s="42"/>
      <c r="E67" s="42"/>
      <c r="F67" s="42"/>
      <c r="G67" s="42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2022-02-28T03:00:47Z</dcterms:created>
  <dcterms:modified xsi:type="dcterms:W3CDTF">2022-03-11T22:35:44Z</dcterms:modified>
</cp:coreProperties>
</file>