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<sst xmlns="http://schemas.openxmlformats.org/spreadsheetml/2006/main" count="667" uniqueCount="114">
  <si>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</si>
  <si>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</si>
  <si>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</si>
  <si>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</si>
  <si>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</si>
  <si>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</si>
  <si>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</si>
  <si>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</si>
  <si>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</si>
  <si>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</si>
  <si>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</si>
  <si>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</si>
  <si>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</si>
  <si>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</si>
  <si>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</si>
  <si>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</si>
  <si>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</si>
  <si>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</si>
  <si>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</si>
  <si>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</si>
  <si>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</si>
  <si>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</si>
  <si>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</si>
  <si>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</si>
  <si>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</si>
  <si>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</si>
  <si>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</si>
  <si>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</si>
  <si>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</si>
  <si>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</si>
  <si>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</si>
  <si>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</si>
  <si>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</si>
  <si>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</si>
  <si>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</si>
  <si>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</si>
  <si>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</si>
  <si>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</si>
  <si>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</si>
  <si>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</si>
  <si>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</si>
  <si>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</si>
  <si>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</si>
  <si>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</si>
  <si>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</si>
  <si>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</si>
  <si>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</si>
  <si>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</si>
  <si>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</si>
  <si>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</si>
  <si>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</si>
  <si>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</si>
  <si>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</si>
  <si>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</si>
  <si>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</si>
  <si>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</si>
  <si>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</si>
  <si>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</si>
  <si>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</si>
  <si>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</si>
  <si>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</si>
  <si>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</si>
  <si>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</si>
  <si>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</si>
  <si>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</si>
  <si>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</si>
  <si>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</si>
  <si>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</si>
  <si>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</si>
  <si>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</si>
  <si>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</si>
  <si>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</si>
  <si>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</si>
  <si>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</si>
  <si>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</si>
  <si>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</si>
  <si>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</si>
  <si>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</si>
  <si>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</si>
  <si>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</si>
  <si>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</si>
  <si>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</si>
  <si>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</si>
  <si>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</si>
  <si>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</si>
  <si>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</si>
  <si>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</si>
  <si>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</si>
  <si>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</si>
  <si>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</si>
  <si>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</si>
  <si>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</si>
  <si>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</si>
  <si>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</si>
  <si>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</si>
  <si>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</si>
  <si>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</si>
  <si>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</si>
  <si>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</si>
  <si>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</si>
  <si>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</si>
  <si>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</si>
  <si>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</si>
  <si>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</si>
  <si>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</si>
  <si>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</si>
  <si>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WAYNE</t>
  </si>
  <si>
    <t xml:space="preserve">  </t>
  </si>
  <si>
    <t xml:space="preserve"> </t>
  </si>
  <si>
    <t>CARROLL</t>
  </si>
  <si>
    <t>HOSKINS</t>
  </si>
  <si>
    <t>SHOLES</t>
  </si>
  <si>
    <t>WAKEFIELD</t>
  </si>
  <si>
    <t>WINSIDE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</si>
</sst>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2306316"/>
        <c:axId val="22321389"/>
      </c:line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2321389"/>
        <c:crosses val="autoZero"/>
        <c:auto val="0"/>
        <c:lblOffset val="100"/>
        <c:tickLblSkip val="1"/>
        <c:noMultiLvlLbl val="0"/>
      </c:catAx>
      <c:valAx>
        <c:axId val="223213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0631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6674774"/>
        <c:axId val="63202055"/>
      </c:line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202055"/>
        <c:crosses val="autoZero"/>
        <c:auto val="0"/>
        <c:lblOffset val="100"/>
        <c:tickLblSkip val="1"/>
        <c:noMultiLvlLbl val="0"/>
      </c:catAx>
      <c:valAx>
        <c:axId val="632020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7477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092801"/>
        <c:crosses val="autoZero"/>
        <c:auto val="0"/>
        <c:lblOffset val="100"/>
        <c:tickLblSkip val="1"/>
        <c:noMultiLvlLbl val="0"/>
      </c:catAx>
      <c:valAx>
        <c:axId val="190928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9475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0.013613596053605159</v>
          </cell>
          <cell r="I30">
            <v>0.02125017604616195</v>
          </cell>
          <cell r="M30">
            <v>0.06086984158608325</v>
          </cell>
        </row>
        <row r="31">
          <cell r="A31">
            <v>2012</v>
          </cell>
          <cell r="E31">
            <v>0.026769177319068898</v>
          </cell>
          <cell r="I31">
            <v>0.06431412008261347</v>
          </cell>
          <cell r="M31">
            <v>0.17886057139460168</v>
          </cell>
        </row>
        <row r="32">
          <cell r="A32">
            <v>2013</v>
          </cell>
          <cell r="E32">
            <v>0.3486211920764041</v>
          </cell>
          <cell r="I32">
            <v>0.15528297232676447</v>
          </cell>
          <cell r="M32">
            <v>0.4161164195178926</v>
          </cell>
        </row>
        <row r="33">
          <cell r="A33">
            <v>2014</v>
          </cell>
          <cell r="E33">
            <v>0.37564181115654083</v>
          </cell>
          <cell r="I33">
            <v>0.1263574278454962</v>
          </cell>
          <cell r="M33">
            <v>1.0614036295920495</v>
          </cell>
        </row>
        <row r="34">
          <cell r="A34">
            <v>2015</v>
          </cell>
          <cell r="E34">
            <v>0.46920746926078116</v>
          </cell>
          <cell r="I34">
            <v>0.35590892328132134</v>
          </cell>
          <cell r="M34">
            <v>1.2310692468988989</v>
          </cell>
        </row>
        <row r="35">
          <cell r="A35">
            <v>2016</v>
          </cell>
          <cell r="E35">
            <v>0.5469166365735234</v>
          </cell>
          <cell r="I35">
            <v>0.3977370029087303</v>
          </cell>
          <cell r="M35">
            <v>1.2433978178500258</v>
          </cell>
        </row>
        <row r="36">
          <cell r="A36">
            <v>2017</v>
          </cell>
          <cell r="E36">
            <v>0.6004033051684332</v>
          </cell>
          <cell r="I36">
            <v>0.4722575671356618</v>
          </cell>
          <cell r="M36">
            <v>1.235846699553691</v>
          </cell>
        </row>
        <row r="37">
          <cell r="A37">
            <v>2018</v>
          </cell>
          <cell r="E37">
            <v>0.6765879338760938</v>
          </cell>
          <cell r="I37">
            <v>0.5048292413285562</v>
          </cell>
          <cell r="M37">
            <v>1.1999575299072003</v>
          </cell>
        </row>
        <row r="38">
          <cell r="A38">
            <v>2019</v>
          </cell>
          <cell r="E38">
            <v>0.7542042830957544</v>
          </cell>
          <cell r="I38">
            <v>0.884621665604284</v>
          </cell>
          <cell r="M38">
            <v>1.1994001614112273</v>
          </cell>
        </row>
        <row r="39">
          <cell r="A39">
            <v>2020</v>
          </cell>
          <cell r="E39">
            <v>0.9069818944817447</v>
          </cell>
          <cell r="I39">
            <v>1.3100399634963704</v>
          </cell>
          <cell r="M39">
            <v>1.1269010288934198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0.007393642844877406</v>
          </cell>
          <cell r="M31">
            <v>0.011502632348044687</v>
          </cell>
        </row>
        <row r="32">
          <cell r="A32">
            <v>2012</v>
          </cell>
          <cell r="G32">
            <v>0.01793665436128088</v>
          </cell>
          <cell r="M32">
            <v>0.03554667116042303</v>
          </cell>
        </row>
        <row r="33">
          <cell r="A33">
            <v>2013</v>
          </cell>
          <cell r="G33">
            <v>0.33538768240580846</v>
          </cell>
          <cell r="M33">
            <v>0.0834692450407898</v>
          </cell>
        </row>
        <row r="34">
          <cell r="A34">
            <v>2014</v>
          </cell>
          <cell r="G34">
            <v>0.35797725015417386</v>
          </cell>
          <cell r="M34">
            <v>0.0981037487859938</v>
          </cell>
        </row>
        <row r="35">
          <cell r="A35">
            <v>2015</v>
          </cell>
          <cell r="G35">
            <v>0.44790260774914126</v>
          </cell>
          <cell r="M35">
            <v>0.23672587516312255</v>
          </cell>
        </row>
        <row r="36">
          <cell r="A36">
            <v>2016</v>
          </cell>
          <cell r="G36">
            <v>0.5131012139374325</v>
          </cell>
          <cell r="M36">
            <v>0.3440063303350535</v>
          </cell>
        </row>
        <row r="37">
          <cell r="A37">
            <v>2017</v>
          </cell>
          <cell r="G37">
            <v>0.5670082737603194</v>
          </cell>
          <cell r="M37">
            <v>0.4305588458210101</v>
          </cell>
        </row>
        <row r="38">
          <cell r="A38">
            <v>2018</v>
          </cell>
          <cell r="G38">
            <v>0.6455342916359317</v>
          </cell>
          <cell r="M38">
            <v>0.4727477284957069</v>
          </cell>
        </row>
        <row r="39">
          <cell r="A39">
            <v>2019</v>
          </cell>
          <cell r="G39">
            <v>0.732960235405396</v>
          </cell>
          <cell r="M39">
            <v>0.3838265475169961</v>
          </cell>
        </row>
        <row r="40">
          <cell r="A40">
            <v>2020</v>
          </cell>
          <cell r="G40">
            <v>0.8786214031562716</v>
          </cell>
          <cell r="M40">
            <v>0.5851031162409402</v>
          </cell>
        </row>
        <row r="47">
          <cell r="I47" t="str">
            <v>'--</v>
          </cell>
        </row>
        <row r="48">
          <cell r="I48">
            <v>0.03066135645311628</v>
          </cell>
        </row>
        <row r="49">
          <cell r="I49">
            <v>0.028616301941440846</v>
          </cell>
        </row>
        <row r="50">
          <cell r="I50">
            <v>-0.37527699183127167</v>
          </cell>
        </row>
        <row r="51">
          <cell r="I51">
            <v>-0.3324449916905422</v>
          </cell>
        </row>
        <row r="52">
          <cell r="I52">
            <v>-0.2784678267921198</v>
          </cell>
        </row>
        <row r="53">
          <cell r="I53">
            <v>-0.21615770957064276</v>
          </cell>
        </row>
        <row r="54">
          <cell r="I54">
            <v>-0.18660527131748547</v>
          </cell>
        </row>
        <row r="55">
          <cell r="I55">
            <v>-0.17382773174266758</v>
          </cell>
        </row>
        <row r="56">
          <cell r="I56">
            <v>-0.1788719644607347</v>
          </cell>
        </row>
        <row r="57">
          <cell r="I57">
            <v>-0.10304527978978058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0.07506870179135072</v>
          </cell>
          <cell r="I32">
            <v>0.056253277970902286</v>
          </cell>
          <cell r="M32">
            <v>0.06605650984854748</v>
          </cell>
        </row>
        <row r="33">
          <cell r="A33">
            <v>2012</v>
          </cell>
          <cell r="E33">
            <v>0.22494307176972275</v>
          </cell>
          <cell r="I33">
            <v>0.1720290563891885</v>
          </cell>
          <cell r="M33">
            <v>0.09781852193737074</v>
          </cell>
        </row>
        <row r="34">
          <cell r="A34">
            <v>2013</v>
          </cell>
          <cell r="E34">
            <v>0.5245894736197371</v>
          </cell>
          <cell r="I34">
            <v>0.39594192141152396</v>
          </cell>
          <cell r="M34">
            <v>0.29722704416360735</v>
          </cell>
        </row>
        <row r="35">
          <cell r="A35">
            <v>2014</v>
          </cell>
          <cell r="E35">
            <v>1.2599497650051654</v>
          </cell>
          <cell r="I35">
            <v>1.0674347454324697</v>
          </cell>
          <cell r="M35">
            <v>0.32139017625514</v>
          </cell>
        </row>
        <row r="36">
          <cell r="A36">
            <v>2015</v>
          </cell>
          <cell r="E36">
            <v>1.381595661204551</v>
          </cell>
          <cell r="I36">
            <v>1.2724420330324935</v>
          </cell>
          <cell r="M36">
            <v>0.23314478313216838</v>
          </cell>
        </row>
        <row r="37">
          <cell r="A37">
            <v>2016</v>
          </cell>
          <cell r="E37">
            <v>1.3768796013866942</v>
          </cell>
          <cell r="I37">
            <v>1.2911108510515041</v>
          </cell>
          <cell r="M37">
            <v>0.22224116372817979</v>
          </cell>
        </row>
        <row r="38">
          <cell r="A38">
            <v>2017</v>
          </cell>
          <cell r="E38">
            <v>1.3931608880940034</v>
          </cell>
          <cell r="I38">
            <v>1.276302265306227</v>
          </cell>
          <cell r="M38">
            <v>0.22379136313812498</v>
          </cell>
        </row>
        <row r="39">
          <cell r="A39">
            <v>2018</v>
          </cell>
          <cell r="E39">
            <v>1.391617522257475</v>
          </cell>
          <cell r="I39">
            <v>1.228979287565562</v>
          </cell>
          <cell r="M39">
            <v>0.21603268197162484</v>
          </cell>
        </row>
        <row r="40">
          <cell r="A40">
            <v>2019</v>
          </cell>
          <cell r="E40">
            <v>1.393670877245994</v>
          </cell>
          <cell r="I40">
            <v>1.227778814481488</v>
          </cell>
          <cell r="M40">
            <v>0.21444761943927862</v>
          </cell>
        </row>
        <row r="41">
          <cell r="A41">
            <v>2020</v>
          </cell>
          <cell r="E41">
            <v>1.3320560635881187</v>
          </cell>
          <cell r="I41">
            <v>1.1413435410641144</v>
          </cell>
          <cell r="M41">
            <v>0.2696655402794998</v>
          </cell>
        </row>
        <row r="47">
          <cell r="M47" t="str">
            <v>'--</v>
          </cell>
        </row>
        <row r="48">
          <cell r="M48">
            <v>0.06086984158608325</v>
          </cell>
        </row>
        <row r="49">
          <cell r="M49">
            <v>0.17886057139460168</v>
          </cell>
        </row>
        <row r="50">
          <cell r="M50">
            <v>0.4161164195178926</v>
          </cell>
        </row>
        <row r="51">
          <cell r="M51">
            <v>1.0614036295920495</v>
          </cell>
        </row>
        <row r="52">
          <cell r="M52">
            <v>1.2310692468988989</v>
          </cell>
        </row>
        <row r="53">
          <cell r="M53">
            <v>1.2433978178500258</v>
          </cell>
        </row>
        <row r="54">
          <cell r="M54">
            <v>1.235846699553691</v>
          </cell>
        </row>
        <row r="55">
          <cell r="M55">
            <v>1.1999575299072003</v>
          </cell>
        </row>
        <row r="56">
          <cell r="M56">
            <v>1.1994001614112273</v>
          </cell>
        </row>
        <row r="57">
          <cell r="M57">
            <v>1.1269010288934198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2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175289100</v>
      </c>
      <c r="C29" s="22" t="s">
        <v>9</v>
      </c>
      <c r="D29" s="22" t="s">
        <v>9</v>
      </c>
      <c r="E29" s="23" t="s">
        <v>9</v>
      </c>
      <c r="F29" s="21">
        <v>61418550</v>
      </c>
      <c r="G29" s="22" t="s">
        <v>9</v>
      </c>
      <c r="H29" s="22" t="s">
        <v>9</v>
      </c>
      <c r="I29" s="24" t="s">
        <v>9</v>
      </c>
      <c r="J29" s="21">
        <v>594983395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177675415</v>
      </c>
      <c r="C30" s="31">
        <v>2386315</v>
      </c>
      <c r="D30" s="32">
        <v>0.013613596053605159</v>
      </c>
      <c r="E30" s="33">
        <v>0.013613596053605159</v>
      </c>
      <c r="F30" s="30">
        <v>62723705</v>
      </c>
      <c r="G30" s="31">
        <v>1305155</v>
      </c>
      <c r="H30" s="32">
        <v>0.02125017604616195</v>
      </c>
      <c r="I30" s="34">
        <v>0.02125017604616195</v>
      </c>
      <c r="J30" s="30">
        <v>631199940</v>
      </c>
      <c r="K30" s="31">
        <v>36216545</v>
      </c>
      <c r="L30" s="32">
        <v>0.06086984158608325</v>
      </c>
      <c r="M30" s="35">
        <v>0.06086984158608325</v>
      </c>
      <c r="N30" s="28"/>
    </row>
    <row r="31" spans="1:14" ht="12.75">
      <c r="A31" s="29">
        <v>2012</v>
      </c>
      <c r="B31" s="30">
        <v>179981445</v>
      </c>
      <c r="C31" s="31">
        <v>2306030</v>
      </c>
      <c r="D31" s="32">
        <v>0.01297889187426409</v>
      </c>
      <c r="E31" s="33">
        <v>0.026769177319068898</v>
      </c>
      <c r="F31" s="30">
        <v>65368630</v>
      </c>
      <c r="G31" s="31">
        <v>2644925</v>
      </c>
      <c r="H31" s="32">
        <v>0.04216786938845529</v>
      </c>
      <c r="I31" s="36">
        <v>0.06431412008261347</v>
      </c>
      <c r="J31" s="30">
        <v>701402465</v>
      </c>
      <c r="K31" s="31">
        <v>70202525</v>
      </c>
      <c r="L31" s="32">
        <v>0.11122074092719338</v>
      </c>
      <c r="M31" s="35">
        <v>0.17886057139460168</v>
      </c>
      <c r="N31" s="28"/>
    </row>
    <row r="32" spans="1:14" ht="12.75">
      <c r="A32" s="29">
        <v>2013</v>
      </c>
      <c r="B32" s="30">
        <v>236398595</v>
      </c>
      <c r="C32" s="31">
        <v>56417150</v>
      </c>
      <c r="D32" s="32">
        <v>0.31346092370799666</v>
      </c>
      <c r="E32" s="33">
        <v>0.3486211920764041</v>
      </c>
      <c r="F32" s="30">
        <v>70955805</v>
      </c>
      <c r="G32" s="31">
        <v>5587175</v>
      </c>
      <c r="H32" s="32">
        <v>0.0854718081134636</v>
      </c>
      <c r="I32" s="34">
        <v>0.15528297232676447</v>
      </c>
      <c r="J32" s="30">
        <v>842565755</v>
      </c>
      <c r="K32" s="31">
        <v>141163290</v>
      </c>
      <c r="L32" s="32">
        <v>0.20125861690548807</v>
      </c>
      <c r="M32" s="35">
        <v>0.4161164195178926</v>
      </c>
      <c r="N32" s="28"/>
    </row>
    <row r="33" spans="1:14" ht="12.75">
      <c r="A33" s="29">
        <v>2014</v>
      </c>
      <c r="B33" s="30">
        <v>241135015</v>
      </c>
      <c r="C33" s="31">
        <v>4736420</v>
      </c>
      <c r="D33" s="32">
        <v>0.020035736676015353</v>
      </c>
      <c r="E33" s="33">
        <v>0.37564181115654083</v>
      </c>
      <c r="F33" s="30">
        <v>69179240</v>
      </c>
      <c r="G33" s="31">
        <v>-1776565</v>
      </c>
      <c r="H33" s="32">
        <v>-0.02503762729490561</v>
      </c>
      <c r="I33" s="34">
        <v>0.1263574278454962</v>
      </c>
      <c r="J33" s="30">
        <v>1226500930</v>
      </c>
      <c r="K33" s="31">
        <v>383935175</v>
      </c>
      <c r="L33" s="32">
        <v>0.45567384233412145</v>
      </c>
      <c r="M33" s="35">
        <v>1.0614036295920495</v>
      </c>
      <c r="N33" s="28"/>
    </row>
    <row r="34" spans="1:14" ht="12.75">
      <c r="A34" s="29">
        <v>2015</v>
      </c>
      <c r="B34" s="30">
        <v>257536055</v>
      </c>
      <c r="C34" s="31">
        <v>16401040</v>
      </c>
      <c r="D34" s="32">
        <v>0.06801600339958923</v>
      </c>
      <c r="E34" s="33">
        <v>0.46920746926078116</v>
      </c>
      <c r="F34" s="30">
        <v>83277960</v>
      </c>
      <c r="G34" s="31">
        <v>14098720</v>
      </c>
      <c r="H34" s="32">
        <v>0.20379986828418467</v>
      </c>
      <c r="I34" s="34">
        <v>0.35590892328132134</v>
      </c>
      <c r="J34" s="30">
        <v>1327449155</v>
      </c>
      <c r="K34" s="31">
        <v>100948225</v>
      </c>
      <c r="L34" s="32">
        <v>0.0823058691035807</v>
      </c>
      <c r="M34" s="35">
        <v>1.2310692468988989</v>
      </c>
      <c r="N34" s="28"/>
    </row>
    <row r="35" spans="1:14" ht="12.75">
      <c r="A35" s="29">
        <v>2016</v>
      </c>
      <c r="B35" s="30">
        <v>271157625</v>
      </c>
      <c r="C35" s="31">
        <v>13621570</v>
      </c>
      <c r="D35" s="32">
        <v>0.0528918950785357</v>
      </c>
      <c r="E35" s="33">
        <v>0.5469166365735234</v>
      </c>
      <c r="F35" s="30">
        <v>85846980</v>
      </c>
      <c r="G35" s="31">
        <v>2569020</v>
      </c>
      <c r="H35" s="32">
        <v>0.03084873836967188</v>
      </c>
      <c r="I35" s="34">
        <v>0.3977370029087303</v>
      </c>
      <c r="J35" s="30">
        <v>1334784450</v>
      </c>
      <c r="K35" s="31">
        <v>7335295</v>
      </c>
      <c r="L35" s="32">
        <v>0.0055258575986663686</v>
      </c>
      <c r="M35" s="35">
        <v>1.2433978178500258</v>
      </c>
      <c r="N35" s="28"/>
    </row>
    <row r="36" spans="1:14" ht="12.75">
      <c r="A36" s="29">
        <v>2017</v>
      </c>
      <c r="B36" s="30">
        <v>280533255</v>
      </c>
      <c r="C36" s="31">
        <v>9375630</v>
      </c>
      <c r="D36" s="32">
        <v>0.034576309628025395</v>
      </c>
      <c r="E36" s="33">
        <v>0.6004033051684332</v>
      </c>
      <c r="F36" s="30">
        <v>90423925</v>
      </c>
      <c r="G36" s="31">
        <v>4576945</v>
      </c>
      <c r="H36" s="32">
        <v>0.053315154476022336</v>
      </c>
      <c r="I36" s="34">
        <v>0.4722575671356618</v>
      </c>
      <c r="J36" s="30">
        <v>1330291660</v>
      </c>
      <c r="K36" s="31">
        <v>-4492790</v>
      </c>
      <c r="L36" s="32">
        <v>-0.003365929232993387</v>
      </c>
      <c r="M36" s="35">
        <v>1.235846699553691</v>
      </c>
      <c r="N36" s="28"/>
    </row>
    <row r="37" spans="1:14" ht="12.75">
      <c r="A37" s="29">
        <v>2018</v>
      </c>
      <c r="B37" s="30">
        <v>293887590</v>
      </c>
      <c r="C37" s="31">
        <v>13354335</v>
      </c>
      <c r="D37" s="32">
        <v>0.047603393758076915</v>
      </c>
      <c r="E37" s="33">
        <v>0.6765879338760938</v>
      </c>
      <c r="F37" s="30">
        <v>92424430</v>
      </c>
      <c r="G37" s="31">
        <v>2000505</v>
      </c>
      <c r="H37" s="32">
        <v>0.022123624914534512</v>
      </c>
      <c r="I37" s="34">
        <v>0.5048292413285562</v>
      </c>
      <c r="J37" s="30">
        <v>1308938200</v>
      </c>
      <c r="K37" s="31">
        <v>-21353460</v>
      </c>
      <c r="L37" s="32">
        <v>-0.016051713050655374</v>
      </c>
      <c r="M37" s="35">
        <v>1.1999575299072003</v>
      </c>
      <c r="N37" s="28"/>
    </row>
    <row r="38" spans="1:14" ht="12.75">
      <c r="A38" s="29">
        <v>2019</v>
      </c>
      <c r="B38" s="30">
        <v>307492890</v>
      </c>
      <c r="C38" s="31">
        <v>13605300</v>
      </c>
      <c r="D38" s="32">
        <v>0.04629423106977739</v>
      </c>
      <c r="E38" s="33">
        <v>0.7542042830957544</v>
      </c>
      <c r="F38" s="30">
        <v>115750730</v>
      </c>
      <c r="G38" s="31">
        <v>23326300</v>
      </c>
      <c r="H38" s="32">
        <v>0.25238240582062554</v>
      </c>
      <c r="I38" s="34">
        <v>0.884621665604284</v>
      </c>
      <c r="J38" s="30">
        <v>1308606575</v>
      </c>
      <c r="K38" s="31">
        <v>-331625</v>
      </c>
      <c r="L38" s="32">
        <v>-0.00025335420724981514</v>
      </c>
      <c r="M38" s="35">
        <v>1.1994001614112273</v>
      </c>
      <c r="N38" s="28"/>
    </row>
    <row r="39" spans="1:14" ht="13.5" thickBot="1">
      <c r="A39" s="37">
        <v>2020</v>
      </c>
      <c r="B39" s="38">
        <v>334273140</v>
      </c>
      <c r="C39" s="39">
        <v>26780250</v>
      </c>
      <c r="D39" s="40">
        <v>0.0870922576453719</v>
      </c>
      <c r="E39" s="41">
        <v>0.9069818944817447</v>
      </c>
      <c r="F39" s="38">
        <v>141879305</v>
      </c>
      <c r="G39" s="39">
        <v>26128575</v>
      </c>
      <c r="H39" s="40">
        <v>0.22573140575441727</v>
      </c>
      <c r="I39" s="42">
        <v>1.3100399634963704</v>
      </c>
      <c r="J39" s="38">
        <v>1265470795</v>
      </c>
      <c r="K39" s="39">
        <v>-43135780</v>
      </c>
      <c r="L39" s="40">
        <v>-0.032963138672904804</v>
      </c>
      <c r="M39" s="43">
        <v>1.1269010288934198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0.06668123966820469</v>
      </c>
      <c r="E41" s="48"/>
      <c r="F41" s="45"/>
      <c r="G41" s="46" t="s">
        <v>13</v>
      </c>
      <c r="H41" s="50">
        <v>0.08733144890929571</v>
      </c>
      <c r="I41" s="48"/>
      <c r="J41" s="45"/>
      <c r="K41" s="46" t="s">
        <v>14</v>
      </c>
      <c r="L41" s="50">
        <v>0.07838720944648188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90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5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175289100</v>
      </c>
      <c r="C30" s="100">
        <v>1642960</v>
      </c>
      <c r="D30" s="101">
        <v>0.009372858894249558</v>
      </c>
      <c r="E30" s="102">
        <v>173646140</v>
      </c>
      <c r="F30" s="103" t="s">
        <v>9</v>
      </c>
      <c r="G30" s="104" t="s">
        <v>9</v>
      </c>
      <c r="H30" s="105">
        <v>61418550</v>
      </c>
      <c r="I30" s="106">
        <v>1025165</v>
      </c>
      <c r="J30" s="107">
        <v>0.016691455594441743</v>
      </c>
      <c r="K30" s="102">
        <v>60393385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177675415</v>
      </c>
      <c r="C31" s="100">
        <v>1090290</v>
      </c>
      <c r="D31" s="101">
        <v>0.006136414539963225</v>
      </c>
      <c r="E31" s="102">
        <v>176585125</v>
      </c>
      <c r="F31" s="111">
        <v>0.007393642844877406</v>
      </c>
      <c r="G31" s="112">
        <v>0.007393642844877406</v>
      </c>
      <c r="H31" s="99">
        <v>62723705</v>
      </c>
      <c r="I31" s="100">
        <v>598680</v>
      </c>
      <c r="J31" s="101">
        <v>0.009544716786101842</v>
      </c>
      <c r="K31" s="102">
        <v>62125025</v>
      </c>
      <c r="L31" s="111">
        <v>0.011502632348044687</v>
      </c>
      <c r="M31" s="113">
        <v>0.011502632348044687</v>
      </c>
      <c r="R31" s="110"/>
    </row>
    <row r="32" spans="1:18" ht="13.5" customHeight="1">
      <c r="A32" s="98">
        <v>2012</v>
      </c>
      <c r="B32" s="99">
        <v>179981445</v>
      </c>
      <c r="C32" s="100">
        <v>1548245</v>
      </c>
      <c r="D32" s="101">
        <v>0.008602247859494627</v>
      </c>
      <c r="E32" s="102">
        <v>178433200</v>
      </c>
      <c r="F32" s="111">
        <v>0.004264996369925462</v>
      </c>
      <c r="G32" s="112">
        <v>0.01793665436128088</v>
      </c>
      <c r="H32" s="99">
        <v>65368630</v>
      </c>
      <c r="I32" s="100">
        <v>1766855</v>
      </c>
      <c r="J32" s="101">
        <v>0.02702909637237311</v>
      </c>
      <c r="K32" s="102">
        <v>63601775</v>
      </c>
      <c r="L32" s="111">
        <v>0.01399901361056398</v>
      </c>
      <c r="M32" s="113">
        <v>0.03554667116042303</v>
      </c>
      <c r="R32" s="110"/>
    </row>
    <row r="33" spans="1:18" ht="13.5" customHeight="1">
      <c r="A33" s="98">
        <v>2013</v>
      </c>
      <c r="B33" s="99">
        <v>236398595</v>
      </c>
      <c r="C33" s="100">
        <v>2319690</v>
      </c>
      <c r="D33" s="101">
        <v>0.009812621771292676</v>
      </c>
      <c r="E33" s="102">
        <v>234078905</v>
      </c>
      <c r="F33" s="111">
        <v>0.3005724284522774</v>
      </c>
      <c r="G33" s="112">
        <v>0.33538768240580846</v>
      </c>
      <c r="H33" s="99">
        <v>70955805</v>
      </c>
      <c r="I33" s="100">
        <v>4410695</v>
      </c>
      <c r="J33" s="101">
        <v>0.0621611579207649</v>
      </c>
      <c r="K33" s="102">
        <v>66545110</v>
      </c>
      <c r="L33" s="111">
        <v>0.01799762363078437</v>
      </c>
      <c r="M33" s="114">
        <v>0.0834692450407898</v>
      </c>
      <c r="R33" s="110"/>
    </row>
    <row r="34" spans="1:18" ht="13.5" customHeight="1">
      <c r="A34" s="98">
        <v>2014</v>
      </c>
      <c r="B34" s="99">
        <v>241135015</v>
      </c>
      <c r="C34" s="100">
        <v>3096405</v>
      </c>
      <c r="D34" s="101">
        <v>0.01284095965905242</v>
      </c>
      <c r="E34" s="102">
        <v>238038610</v>
      </c>
      <c r="F34" s="111">
        <v>0.006937498930566825</v>
      </c>
      <c r="G34" s="112">
        <v>0.35797725015417386</v>
      </c>
      <c r="H34" s="99">
        <v>69179240</v>
      </c>
      <c r="I34" s="100">
        <v>1735300</v>
      </c>
      <c r="J34" s="101">
        <v>0.02508411482982467</v>
      </c>
      <c r="K34" s="102">
        <v>67443940</v>
      </c>
      <c r="L34" s="111">
        <v>-0.049493695406598516</v>
      </c>
      <c r="M34" s="114">
        <v>0.0981037487859938</v>
      </c>
      <c r="R34" s="110"/>
    </row>
    <row r="35" spans="1:18" ht="13.5" customHeight="1">
      <c r="A35" s="98">
        <v>2015</v>
      </c>
      <c r="B35" s="99">
        <v>257536055</v>
      </c>
      <c r="C35" s="100">
        <v>3734510</v>
      </c>
      <c r="D35" s="101">
        <v>0.014500921045792986</v>
      </c>
      <c r="E35" s="102">
        <v>253801545</v>
      </c>
      <c r="F35" s="111">
        <v>0.052528787658648414</v>
      </c>
      <c r="G35" s="112">
        <v>0.44790260774914126</v>
      </c>
      <c r="H35" s="99">
        <v>83277960</v>
      </c>
      <c r="I35" s="100">
        <v>7320050</v>
      </c>
      <c r="J35" s="101">
        <v>0.08789900713225925</v>
      </c>
      <c r="K35" s="102">
        <v>75957910</v>
      </c>
      <c r="L35" s="111">
        <v>0.09798705507606038</v>
      </c>
      <c r="M35" s="114">
        <v>0.23672587516312255</v>
      </c>
      <c r="R35" s="110"/>
    </row>
    <row r="36" spans="1:18" ht="13.5" customHeight="1">
      <c r="A36" s="98">
        <v>2016</v>
      </c>
      <c r="B36" s="99">
        <v>271157625</v>
      </c>
      <c r="C36" s="100">
        <v>5927475</v>
      </c>
      <c r="D36" s="101">
        <v>0.02185988684625778</v>
      </c>
      <c r="E36" s="102">
        <v>265230150</v>
      </c>
      <c r="F36" s="111">
        <v>0.029875797390776993</v>
      </c>
      <c r="G36" s="112">
        <v>0.5131012139374325</v>
      </c>
      <c r="H36" s="99">
        <v>85846980</v>
      </c>
      <c r="I36" s="100">
        <v>3300060</v>
      </c>
      <c r="J36" s="101">
        <v>0.03844118919500721</v>
      </c>
      <c r="K36" s="102">
        <v>82546920</v>
      </c>
      <c r="L36" s="111">
        <v>-0.008778313013431165</v>
      </c>
      <c r="M36" s="114">
        <v>0.3440063303350535</v>
      </c>
      <c r="R36" s="110"/>
    </row>
    <row r="37" spans="1:18" ht="13.5" customHeight="1">
      <c r="A37" s="98">
        <v>2017</v>
      </c>
      <c r="B37" s="99">
        <v>280533255</v>
      </c>
      <c r="C37" s="100">
        <v>5853785</v>
      </c>
      <c r="D37" s="101">
        <v>0.020866634866515202</v>
      </c>
      <c r="E37" s="102">
        <v>274679470</v>
      </c>
      <c r="F37" s="111">
        <v>0.012988183533470615</v>
      </c>
      <c r="G37" s="112">
        <v>0.5670082737603194</v>
      </c>
      <c r="H37" s="99">
        <v>90423925</v>
      </c>
      <c r="I37" s="100">
        <v>2561075</v>
      </c>
      <c r="J37" s="101">
        <v>0.02832297978659962</v>
      </c>
      <c r="K37" s="102">
        <v>87862850</v>
      </c>
      <c r="L37" s="111">
        <v>0.0234821306468789</v>
      </c>
      <c r="M37" s="114">
        <v>0.4305588458210101</v>
      </c>
      <c r="R37" s="110"/>
    </row>
    <row r="38" spans="1:18" ht="13.5" customHeight="1">
      <c r="A38" s="98">
        <v>2018</v>
      </c>
      <c r="B38" s="99">
        <v>293887590</v>
      </c>
      <c r="C38" s="100">
        <v>5443365</v>
      </c>
      <c r="D38" s="101">
        <v>0.018521928741530053</v>
      </c>
      <c r="E38" s="102">
        <v>288444225</v>
      </c>
      <c r="F38" s="111">
        <v>0.028199758349504767</v>
      </c>
      <c r="G38" s="112">
        <v>0.6455342916359317</v>
      </c>
      <c r="H38" s="99">
        <v>92424430</v>
      </c>
      <c r="I38" s="100">
        <v>1970400</v>
      </c>
      <c r="J38" s="101">
        <v>0.021319038700049326</v>
      </c>
      <c r="K38" s="102">
        <v>90454030</v>
      </c>
      <c r="L38" s="111">
        <v>0.00033293179874684716</v>
      </c>
      <c r="M38" s="114">
        <v>0.4727477284957069</v>
      </c>
      <c r="R38" s="110"/>
    </row>
    <row r="39" spans="1:18" ht="13.5" customHeight="1">
      <c r="A39" s="98">
        <v>2019</v>
      </c>
      <c r="B39" s="99">
        <v>307492890</v>
      </c>
      <c r="C39" s="100">
        <v>3723850</v>
      </c>
      <c r="D39" s="101">
        <v>0.012110361315996607</v>
      </c>
      <c r="E39" s="102">
        <v>303769040</v>
      </c>
      <c r="F39" s="111">
        <v>0.033623229888679544</v>
      </c>
      <c r="G39" s="112">
        <v>0.732960235405396</v>
      </c>
      <c r="H39" s="99">
        <v>115750730</v>
      </c>
      <c r="I39" s="100">
        <v>30758110</v>
      </c>
      <c r="J39" s="101">
        <v>0.26572713623490757</v>
      </c>
      <c r="K39" s="102">
        <v>84992620</v>
      </c>
      <c r="L39" s="111">
        <v>-0.08040958434907307</v>
      </c>
      <c r="M39" s="114">
        <v>0.3838265475169961</v>
      </c>
      <c r="R39" s="110"/>
    </row>
    <row r="40" spans="1:18" ht="13.5" customHeight="1">
      <c r="A40" s="98">
        <v>2020</v>
      </c>
      <c r="B40" s="99">
        <v>334273140</v>
      </c>
      <c r="C40" s="100">
        <v>4971285</v>
      </c>
      <c r="D40" s="101">
        <v>0.014871924797786625</v>
      </c>
      <c r="E40" s="102">
        <v>329301855</v>
      </c>
      <c r="F40" s="111">
        <v>0.07092510334141384</v>
      </c>
      <c r="G40" s="112">
        <v>0.8786214031562716</v>
      </c>
      <c r="H40" s="99">
        <v>141879305</v>
      </c>
      <c r="I40" s="100">
        <v>44524570</v>
      </c>
      <c r="J40" s="101">
        <v>0.31382004584812423</v>
      </c>
      <c r="K40" s="102">
        <v>97354735</v>
      </c>
      <c r="L40" s="111">
        <v>-0.15892768019691972</v>
      </c>
      <c r="M40" s="114">
        <v>0.5851031162409402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0.06668123966820469</v>
      </c>
      <c r="C42" s="124"/>
      <c r="D42" s="125"/>
      <c r="E42" s="126" t="s">
        <v>29</v>
      </c>
      <c r="F42" s="127">
        <v>0.05473094267601414</v>
      </c>
      <c r="G42" s="128"/>
      <c r="H42" s="123">
        <v>0.08733144890929571</v>
      </c>
      <c r="I42" s="124"/>
      <c r="J42" s="129"/>
      <c r="K42" s="130" t="s">
        <v>30</v>
      </c>
      <c r="L42" s="127">
        <v>-0.01323078858549433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89361385</v>
      </c>
      <c r="C47" s="147">
        <v>36838185</v>
      </c>
      <c r="D47" s="148">
        <v>126199570</v>
      </c>
      <c r="E47" s="147">
        <v>2266160</v>
      </c>
      <c r="F47" s="107">
        <v>0.01795695500388789</v>
      </c>
      <c r="G47" s="147">
        <v>123933410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92017420</v>
      </c>
      <c r="C48" s="102">
        <v>40714400</v>
      </c>
      <c r="D48" s="151">
        <v>132731820</v>
      </c>
      <c r="E48" s="102">
        <v>2662800</v>
      </c>
      <c r="F48" s="101">
        <v>0.020061504468182535</v>
      </c>
      <c r="G48" s="102">
        <v>130069020</v>
      </c>
      <c r="H48" s="111">
        <v>0.03066135645311628</v>
      </c>
      <c r="I48" s="152">
        <v>0.03066135645311628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92884710</v>
      </c>
      <c r="C49" s="102">
        <v>40529705</v>
      </c>
      <c r="D49" s="151">
        <v>133414415</v>
      </c>
      <c r="E49" s="102">
        <v>3603480</v>
      </c>
      <c r="F49" s="101">
        <v>0.027009675078963544</v>
      </c>
      <c r="G49" s="102">
        <v>129810935</v>
      </c>
      <c r="H49" s="111">
        <v>-0.022005913879580646</v>
      </c>
      <c r="I49" s="152">
        <v>0.028616301941440846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49817845</v>
      </c>
      <c r="C50" s="102">
        <v>31734860</v>
      </c>
      <c r="D50" s="151">
        <v>81552705</v>
      </c>
      <c r="E50" s="102">
        <v>2712930</v>
      </c>
      <c r="F50" s="101">
        <v>0.03326597198707265</v>
      </c>
      <c r="G50" s="102">
        <v>78839775</v>
      </c>
      <c r="H50" s="111">
        <v>-0.40906104486535433</v>
      </c>
      <c r="I50" s="152">
        <v>-0.37527699183127167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51082390</v>
      </c>
      <c r="C51" s="102">
        <v>35003815</v>
      </c>
      <c r="D51" s="151">
        <v>86086205</v>
      </c>
      <c r="E51" s="102">
        <v>1841050</v>
      </c>
      <c r="F51" s="101">
        <v>0.021386121039950592</v>
      </c>
      <c r="G51" s="102">
        <v>84245155</v>
      </c>
      <c r="H51" s="111">
        <v>0.03301484604342676</v>
      </c>
      <c r="I51" s="152">
        <v>-0.3324449916905422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58157840</v>
      </c>
      <c r="C52" s="102">
        <v>35318660</v>
      </c>
      <c r="D52" s="151">
        <v>93476500</v>
      </c>
      <c r="E52" s="102">
        <v>2419450</v>
      </c>
      <c r="F52" s="101">
        <v>0.02588297593512808</v>
      </c>
      <c r="G52" s="102">
        <v>91057050</v>
      </c>
      <c r="H52" s="111">
        <v>0.05774264297049684</v>
      </c>
      <c r="I52" s="152">
        <v>-0.2784678267921198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63765650</v>
      </c>
      <c r="C53" s="102">
        <v>39237435</v>
      </c>
      <c r="D53" s="151">
        <v>103003085</v>
      </c>
      <c r="E53" s="102">
        <v>4082525</v>
      </c>
      <c r="F53" s="101">
        <v>0.03963497792323405</v>
      </c>
      <c r="G53" s="102">
        <v>98920560</v>
      </c>
      <c r="H53" s="111">
        <v>0.05823987847212936</v>
      </c>
      <c r="I53" s="152">
        <v>-0.21615770957064276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63768835</v>
      </c>
      <c r="C54" s="102">
        <v>41456890</v>
      </c>
      <c r="D54" s="151">
        <v>105225725</v>
      </c>
      <c r="E54" s="102">
        <v>2575660</v>
      </c>
      <c r="F54" s="101">
        <v>0.02447747449589917</v>
      </c>
      <c r="G54" s="102">
        <v>102650065</v>
      </c>
      <c r="H54" s="111">
        <v>-0.0034272759888696537</v>
      </c>
      <c r="I54" s="152">
        <v>-0.18660527131748547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63199015</v>
      </c>
      <c r="C55" s="102">
        <v>41748780</v>
      </c>
      <c r="D55" s="151">
        <v>104947795</v>
      </c>
      <c r="E55" s="102">
        <v>685210</v>
      </c>
      <c r="F55" s="101">
        <v>0.006529055708126121</v>
      </c>
      <c r="G55" s="102">
        <v>104262585</v>
      </c>
      <c r="H55" s="111">
        <v>-0.009153084951422287</v>
      </c>
      <c r="I55" s="152">
        <v>-0.17382773174266758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62603880</v>
      </c>
      <c r="C56" s="102">
        <v>42199920</v>
      </c>
      <c r="D56" s="151">
        <v>104803800</v>
      </c>
      <c r="E56" s="102">
        <v>1177795</v>
      </c>
      <c r="F56" s="101">
        <v>0.011238094420240487</v>
      </c>
      <c r="G56" s="102">
        <v>103626005</v>
      </c>
      <c r="H56" s="111">
        <v>-0.012594738174346589</v>
      </c>
      <c r="I56" s="152">
        <v>-0.1788719644607347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72817950</v>
      </c>
      <c r="C57" s="102">
        <v>41304520</v>
      </c>
      <c r="D57" s="151">
        <v>114122470</v>
      </c>
      <c r="E57" s="102">
        <v>927170</v>
      </c>
      <c r="F57" s="101">
        <v>0.008124342208856853</v>
      </c>
      <c r="G57" s="102">
        <v>113195300</v>
      </c>
      <c r="H57" s="111">
        <v>0.08006866163249805</v>
      </c>
      <c r="I57" s="152">
        <v>-0.10304527978978058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-0.020264475109244805</v>
      </c>
      <c r="C59" s="159">
        <v>0.011509429019229207</v>
      </c>
      <c r="D59" s="159">
        <v>-0.010008812374654228</v>
      </c>
      <c r="E59" s="124"/>
      <c r="F59" s="129"/>
      <c r="G59" s="130" t="s">
        <v>49</v>
      </c>
      <c r="H59" s="127">
        <v>-0.019651467228790624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90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3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117551520</v>
      </c>
      <c r="C31" s="22" t="s">
        <v>9</v>
      </c>
      <c r="D31" s="22" t="s">
        <v>9</v>
      </c>
      <c r="E31" s="23" t="s">
        <v>9</v>
      </c>
      <c r="F31" s="21">
        <v>441650885</v>
      </c>
      <c r="G31" s="22" t="s">
        <v>9</v>
      </c>
      <c r="H31" s="22" t="s">
        <v>9</v>
      </c>
      <c r="I31" s="24" t="s">
        <v>9</v>
      </c>
      <c r="J31" s="177">
        <v>35137415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126375960</v>
      </c>
      <c r="C32" s="31">
        <v>8824440</v>
      </c>
      <c r="D32" s="32">
        <v>0.07506870179135072</v>
      </c>
      <c r="E32" s="180">
        <v>0.07506870179135072</v>
      </c>
      <c r="F32" s="30">
        <v>466495195</v>
      </c>
      <c r="G32" s="31">
        <v>24844310</v>
      </c>
      <c r="H32" s="32">
        <v>0.056253277970902286</v>
      </c>
      <c r="I32" s="181">
        <v>0.056253277970902286</v>
      </c>
      <c r="J32" s="30">
        <v>37458470</v>
      </c>
      <c r="K32" s="31">
        <v>2321055</v>
      </c>
      <c r="L32" s="32">
        <v>0.06605650984854748</v>
      </c>
      <c r="M32" s="182">
        <v>0.06605650984854748</v>
      </c>
      <c r="N32" s="28"/>
    </row>
    <row r="33" spans="1:14" ht="12.75">
      <c r="A33" s="29">
        <v>2012</v>
      </c>
      <c r="B33" s="30">
        <v>143993920</v>
      </c>
      <c r="C33" s="31">
        <v>17617960</v>
      </c>
      <c r="D33" s="32">
        <v>0.139409109137529</v>
      </c>
      <c r="E33" s="180">
        <v>0.22494307176972275</v>
      </c>
      <c r="F33" s="30">
        <v>517627670</v>
      </c>
      <c r="G33" s="31">
        <v>51132475</v>
      </c>
      <c r="H33" s="32">
        <v>0.10960986425594373</v>
      </c>
      <c r="I33" s="181">
        <v>0.1720290563891885</v>
      </c>
      <c r="J33" s="30">
        <v>38574505</v>
      </c>
      <c r="K33" s="31">
        <v>1116035</v>
      </c>
      <c r="L33" s="32">
        <v>0.029793929116699105</v>
      </c>
      <c r="M33" s="183">
        <v>0.09781852193737074</v>
      </c>
      <c r="N33" s="184"/>
    </row>
    <row r="34" spans="1:14" ht="12.75">
      <c r="A34" s="29">
        <v>2013</v>
      </c>
      <c r="B34" s="30">
        <v>179217810</v>
      </c>
      <c r="C34" s="31">
        <v>35223890</v>
      </c>
      <c r="D34" s="32">
        <v>0.24462067565074969</v>
      </c>
      <c r="E34" s="180">
        <v>0.5245894736197371</v>
      </c>
      <c r="F34" s="30">
        <v>616518985</v>
      </c>
      <c r="G34" s="31">
        <v>98891315</v>
      </c>
      <c r="H34" s="32">
        <v>0.19104719614390012</v>
      </c>
      <c r="I34" s="181">
        <v>0.39594192141152396</v>
      </c>
      <c r="J34" s="30">
        <v>45581205</v>
      </c>
      <c r="K34" s="31">
        <v>7006700</v>
      </c>
      <c r="L34" s="32">
        <v>0.18164069765768867</v>
      </c>
      <c r="M34" s="183">
        <v>0.29722704416360735</v>
      </c>
      <c r="N34" s="184"/>
    </row>
    <row r="35" spans="1:14" ht="12.75">
      <c r="A35" s="29">
        <v>2014</v>
      </c>
      <c r="B35" s="30">
        <v>265660530</v>
      </c>
      <c r="C35" s="31">
        <v>86442720</v>
      </c>
      <c r="D35" s="32">
        <v>0.48233331274386176</v>
      </c>
      <c r="E35" s="180">
        <v>1.2599497650051654</v>
      </c>
      <c r="F35" s="30">
        <v>913084385</v>
      </c>
      <c r="G35" s="31">
        <v>296565400</v>
      </c>
      <c r="H35" s="32">
        <v>0.4810320642437313</v>
      </c>
      <c r="I35" s="181">
        <v>1.0674347454324697</v>
      </c>
      <c r="J35" s="30">
        <v>46430235</v>
      </c>
      <c r="K35" s="31">
        <v>849030</v>
      </c>
      <c r="L35" s="32">
        <v>0.018626756357143257</v>
      </c>
      <c r="M35" s="183">
        <v>0.32139017625514</v>
      </c>
      <c r="N35" s="184"/>
    </row>
    <row r="36" spans="1:14" ht="12.75">
      <c r="A36" s="29">
        <v>2015</v>
      </c>
      <c r="B36" s="30">
        <v>279960190</v>
      </c>
      <c r="C36" s="31">
        <v>14299660</v>
      </c>
      <c r="D36" s="32">
        <v>0.05382681424297392</v>
      </c>
      <c r="E36" s="180">
        <v>1.381595661204551</v>
      </c>
      <c r="F36" s="30">
        <v>1003626035</v>
      </c>
      <c r="G36" s="31">
        <v>90541650</v>
      </c>
      <c r="H36" s="32">
        <v>0.09916022164807911</v>
      </c>
      <c r="I36" s="181">
        <v>1.2724420330324935</v>
      </c>
      <c r="J36" s="30">
        <v>43329520</v>
      </c>
      <c r="K36" s="31">
        <v>-3100715</v>
      </c>
      <c r="L36" s="32">
        <v>-0.06678223791027549</v>
      </c>
      <c r="M36" s="183">
        <v>0.23314478313216838</v>
      </c>
      <c r="N36" s="184"/>
    </row>
    <row r="37" spans="1:14" ht="12.75">
      <c r="A37" s="29">
        <v>2016</v>
      </c>
      <c r="B37" s="30">
        <v>279405810</v>
      </c>
      <c r="C37" s="31">
        <v>-554380</v>
      </c>
      <c r="D37" s="32">
        <v>-0.0019802101148738327</v>
      </c>
      <c r="E37" s="180">
        <v>1.3768796013866942</v>
      </c>
      <c r="F37" s="30">
        <v>1011871135</v>
      </c>
      <c r="G37" s="31">
        <v>8245100</v>
      </c>
      <c r="H37" s="32">
        <v>0.008215310994796981</v>
      </c>
      <c r="I37" s="181">
        <v>1.2911108510515041</v>
      </c>
      <c r="J37" s="30">
        <v>42946395</v>
      </c>
      <c r="K37" s="31">
        <v>-383125</v>
      </c>
      <c r="L37" s="32">
        <v>-0.008842124260781103</v>
      </c>
      <c r="M37" s="183">
        <v>0.22224116372817979</v>
      </c>
      <c r="N37" s="184"/>
    </row>
    <row r="38" spans="1:14" ht="12.75">
      <c r="A38" s="29">
        <v>2017</v>
      </c>
      <c r="B38" s="30">
        <v>281319700</v>
      </c>
      <c r="C38" s="31">
        <v>1913890</v>
      </c>
      <c r="D38" s="32">
        <v>0.0068498575602275414</v>
      </c>
      <c r="E38" s="180">
        <v>1.3931608880940034</v>
      </c>
      <c r="F38" s="30">
        <v>1005330910</v>
      </c>
      <c r="G38" s="31">
        <v>-6540225</v>
      </c>
      <c r="H38" s="32">
        <v>-0.00646349596680609</v>
      </c>
      <c r="I38" s="181">
        <v>1.276302265306227</v>
      </c>
      <c r="J38" s="30">
        <v>43000865</v>
      </c>
      <c r="K38" s="31">
        <v>54470</v>
      </c>
      <c r="L38" s="32">
        <v>0.0012683253157802885</v>
      </c>
      <c r="M38" s="183">
        <v>0.22379136313812498</v>
      </c>
      <c r="N38" s="184"/>
    </row>
    <row r="39" spans="1:14" ht="12.75">
      <c r="A39" s="29">
        <v>2018</v>
      </c>
      <c r="B39" s="30">
        <v>281138275</v>
      </c>
      <c r="C39" s="31">
        <v>-181425</v>
      </c>
      <c r="D39" s="32">
        <v>-0.0006449068444193564</v>
      </c>
      <c r="E39" s="180">
        <v>1.391617522257475</v>
      </c>
      <c r="F39" s="30">
        <v>984430675</v>
      </c>
      <c r="G39" s="31">
        <v>-20900235</v>
      </c>
      <c r="H39" s="32">
        <v>-0.020789408534151208</v>
      </c>
      <c r="I39" s="181">
        <v>1.228979287565562</v>
      </c>
      <c r="J39" s="30">
        <v>42728245</v>
      </c>
      <c r="K39" s="31">
        <v>-272620</v>
      </c>
      <c r="L39" s="32">
        <v>-0.0063398724653562204</v>
      </c>
      <c r="M39" s="183">
        <v>0.21603268197162484</v>
      </c>
      <c r="N39" s="184"/>
    </row>
    <row r="40" spans="1:14" ht="12.75">
      <c r="A40" s="29">
        <v>2019</v>
      </c>
      <c r="B40" s="30">
        <v>281379650</v>
      </c>
      <c r="C40" s="31">
        <v>241375</v>
      </c>
      <c r="D40" s="32">
        <v>0.000858563281716088</v>
      </c>
      <c r="E40" s="180">
        <v>1.393670877245994</v>
      </c>
      <c r="F40" s="30">
        <v>983900485</v>
      </c>
      <c r="G40" s="31">
        <v>-530190</v>
      </c>
      <c r="H40" s="32">
        <v>-0.0005385752531533011</v>
      </c>
      <c r="I40" s="181">
        <v>1.227778814481488</v>
      </c>
      <c r="J40" s="30">
        <v>42672550</v>
      </c>
      <c r="K40" s="31">
        <v>-55695</v>
      </c>
      <c r="L40" s="32">
        <v>-0.0013034703391164321</v>
      </c>
      <c r="M40" s="183">
        <v>0.21444761943927862</v>
      </c>
      <c r="N40" s="184"/>
    </row>
    <row r="41" spans="1:14" ht="13.5" thickBot="1">
      <c r="A41" s="37">
        <v>2020</v>
      </c>
      <c r="B41" s="38">
        <v>274136735</v>
      </c>
      <c r="C41" s="39">
        <v>-7242915</v>
      </c>
      <c r="D41" s="40">
        <v>-0.025740720766409368</v>
      </c>
      <c r="E41" s="185">
        <v>1.3320560635881187</v>
      </c>
      <c r="F41" s="38">
        <v>945726270</v>
      </c>
      <c r="G41" s="39">
        <v>-38174215</v>
      </c>
      <c r="H41" s="40">
        <v>-0.03879885779302162</v>
      </c>
      <c r="I41" s="186">
        <v>1.1413435410641144</v>
      </c>
      <c r="J41" s="38">
        <v>44612765</v>
      </c>
      <c r="K41" s="39">
        <v>1940215</v>
      </c>
      <c r="L41" s="40">
        <v>0.04546751951781649</v>
      </c>
      <c r="M41" s="187">
        <v>0.2696655402794998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0.08836332479436254</v>
      </c>
      <c r="E43" s="48"/>
      <c r="F43" s="45"/>
      <c r="G43" s="46" t="s">
        <v>59</v>
      </c>
      <c r="H43" s="50">
        <v>0.0791172496686713</v>
      </c>
      <c r="I43" s="48"/>
      <c r="J43" s="45"/>
      <c r="K43" s="46" t="s">
        <v>60</v>
      </c>
      <c r="L43" s="50">
        <v>0.024162649255505177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643575</v>
      </c>
      <c r="C47" s="22" t="s">
        <v>9</v>
      </c>
      <c r="D47" s="22" t="s">
        <v>9</v>
      </c>
      <c r="E47" s="192" t="s">
        <v>9</v>
      </c>
      <c r="F47" s="21">
        <v>0</v>
      </c>
      <c r="G47" s="22" t="s">
        <v>9</v>
      </c>
      <c r="H47" s="22" t="s">
        <v>9</v>
      </c>
      <c r="I47" s="192" t="s">
        <v>9</v>
      </c>
      <c r="J47" s="21">
        <v>594983395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870315</v>
      </c>
      <c r="C48" s="31">
        <v>226740</v>
      </c>
      <c r="D48" s="32">
        <v>0.35231325020393894</v>
      </c>
      <c r="E48" s="193">
        <v>0.35231325020393894</v>
      </c>
      <c r="F48" s="30">
        <v>0</v>
      </c>
      <c r="G48" s="31">
        <v>0</v>
      </c>
      <c r="H48" s="32" t="s">
        <v>107</v>
      </c>
      <c r="I48" s="193" t="s">
        <v>108</v>
      </c>
      <c r="J48" s="30">
        <v>631199940</v>
      </c>
      <c r="K48" s="31">
        <v>36216545</v>
      </c>
      <c r="L48" s="32">
        <v>0.06086984158608325</v>
      </c>
      <c r="M48" s="194">
        <v>0.06086984158608325</v>
      </c>
    </row>
    <row r="49" spans="1:17" ht="12.75">
      <c r="A49" s="29">
        <v>2012</v>
      </c>
      <c r="B49" s="30">
        <v>1206370</v>
      </c>
      <c r="C49" s="31">
        <v>336055</v>
      </c>
      <c r="D49" s="32">
        <v>0.3861303091409432</v>
      </c>
      <c r="E49" s="193">
        <v>0.8744823835605796</v>
      </c>
      <c r="F49" s="30">
        <v>0</v>
      </c>
      <c r="G49" s="31">
        <v>0</v>
      </c>
      <c r="H49" s="32" t="s">
        <v>107</v>
      </c>
      <c r="I49" s="193" t="s">
        <v>108</v>
      </c>
      <c r="J49" s="30">
        <v>701402465</v>
      </c>
      <c r="K49" s="31">
        <v>70202525</v>
      </c>
      <c r="L49" s="32">
        <v>0.11122074092719338</v>
      </c>
      <c r="M49" s="194">
        <v>0.17886057139460168</v>
      </c>
      <c r="Q49" s="66"/>
    </row>
    <row r="50" spans="1:17" ht="12.75">
      <c r="A50" s="29">
        <v>2013</v>
      </c>
      <c r="B50" s="30">
        <v>1247755</v>
      </c>
      <c r="C50" s="31">
        <v>41385</v>
      </c>
      <c r="D50" s="32">
        <v>0.03430539552541923</v>
      </c>
      <c r="E50" s="193">
        <v>0.9387872431340558</v>
      </c>
      <c r="F50" s="30">
        <v>0</v>
      </c>
      <c r="G50" s="31">
        <v>0</v>
      </c>
      <c r="H50" s="32" t="s">
        <v>107</v>
      </c>
      <c r="I50" s="193" t="s">
        <v>108</v>
      </c>
      <c r="J50" s="30">
        <v>842565755</v>
      </c>
      <c r="K50" s="31">
        <v>141163290</v>
      </c>
      <c r="L50" s="32">
        <v>0.20125861690548807</v>
      </c>
      <c r="M50" s="194">
        <v>0.4161164195178926</v>
      </c>
      <c r="Q50" s="66"/>
    </row>
    <row r="51" spans="1:17" ht="12.75">
      <c r="A51" s="29">
        <v>2014</v>
      </c>
      <c r="B51" s="30">
        <v>1245330</v>
      </c>
      <c r="C51" s="31">
        <v>-2425</v>
      </c>
      <c r="D51" s="32">
        <v>-0.0019434905089540815</v>
      </c>
      <c r="E51" s="193">
        <v>0.9350192285281436</v>
      </c>
      <c r="F51" s="30">
        <v>80450</v>
      </c>
      <c r="G51" s="31">
        <v>80450</v>
      </c>
      <c r="H51" s="32" t="s">
        <v>107</v>
      </c>
      <c r="I51" s="193" t="s">
        <v>108</v>
      </c>
      <c r="J51" s="30">
        <v>1226500930</v>
      </c>
      <c r="K51" s="31">
        <v>383935175</v>
      </c>
      <c r="L51" s="32">
        <v>0.45567384233412145</v>
      </c>
      <c r="M51" s="194">
        <v>1.0614036295920495</v>
      </c>
      <c r="Q51" s="66"/>
    </row>
    <row r="52" spans="1:17" ht="12.75">
      <c r="A52" s="29">
        <v>2015</v>
      </c>
      <c r="B52" s="30">
        <v>533410</v>
      </c>
      <c r="C52" s="31">
        <v>-711920</v>
      </c>
      <c r="D52" s="32">
        <v>-0.5716717657167176</v>
      </c>
      <c r="E52" s="193">
        <v>-0.17117663054034107</v>
      </c>
      <c r="F52" s="30">
        <v>0</v>
      </c>
      <c r="G52" s="31">
        <v>-80450</v>
      </c>
      <c r="H52" s="32">
        <v>-1</v>
      </c>
      <c r="I52" s="193" t="s">
        <v>108</v>
      </c>
      <c r="J52" s="30">
        <v>1327449155</v>
      </c>
      <c r="K52" s="31">
        <v>100948225</v>
      </c>
      <c r="L52" s="32">
        <v>0.0823058691035807</v>
      </c>
      <c r="M52" s="194">
        <v>1.2310692468988989</v>
      </c>
      <c r="Q52" s="66"/>
    </row>
    <row r="53" spans="1:17" ht="12.75">
      <c r="A53" s="29">
        <v>2016</v>
      </c>
      <c r="B53" s="30">
        <v>561110</v>
      </c>
      <c r="C53" s="31">
        <v>27700</v>
      </c>
      <c r="D53" s="32">
        <v>0.05193003505746049</v>
      </c>
      <c r="E53" s="193">
        <v>-0.12813580390785845</v>
      </c>
      <c r="F53" s="30">
        <v>0</v>
      </c>
      <c r="G53" s="31">
        <v>0</v>
      </c>
      <c r="H53" s="32" t="s">
        <v>107</v>
      </c>
      <c r="I53" s="193" t="s">
        <v>108</v>
      </c>
      <c r="J53" s="30">
        <v>1334784450</v>
      </c>
      <c r="K53" s="31">
        <v>7335295</v>
      </c>
      <c r="L53" s="32">
        <v>0.0055258575986663686</v>
      </c>
      <c r="M53" s="194">
        <v>1.2433978178500258</v>
      </c>
      <c r="Q53" s="66"/>
    </row>
    <row r="54" spans="1:17" ht="12.75">
      <c r="A54" s="29">
        <v>2017</v>
      </c>
      <c r="B54" s="30">
        <v>640185</v>
      </c>
      <c r="C54" s="31">
        <v>79075</v>
      </c>
      <c r="D54" s="32">
        <v>0.1409260216356864</v>
      </c>
      <c r="E54" s="193">
        <v>-0.00526745134599697</v>
      </c>
      <c r="F54" s="30">
        <v>0</v>
      </c>
      <c r="G54" s="31">
        <v>0</v>
      </c>
      <c r="H54" s="32" t="s">
        <v>107</v>
      </c>
      <c r="I54" s="193" t="s">
        <v>108</v>
      </c>
      <c r="J54" s="30">
        <v>1330291660</v>
      </c>
      <c r="K54" s="31">
        <v>-4492790</v>
      </c>
      <c r="L54" s="32">
        <v>-0.003365929232993387</v>
      </c>
      <c r="M54" s="194">
        <v>1.235846699553691</v>
      </c>
      <c r="Q54" s="66"/>
    </row>
    <row r="55" spans="1:17" ht="12.75">
      <c r="A55" s="29">
        <v>2018</v>
      </c>
      <c r="B55" s="30">
        <v>641005</v>
      </c>
      <c r="C55" s="31">
        <v>820</v>
      </c>
      <c r="D55" s="32">
        <v>0.001280879745698509</v>
      </c>
      <c r="E55" s="193">
        <v>-0.003993318572039001</v>
      </c>
      <c r="F55" s="30">
        <v>0</v>
      </c>
      <c r="G55" s="31">
        <v>0</v>
      </c>
      <c r="H55" s="32" t="s">
        <v>107</v>
      </c>
      <c r="I55" s="193" t="s">
        <v>108</v>
      </c>
      <c r="J55" s="30">
        <v>1308938200</v>
      </c>
      <c r="K55" s="31">
        <v>-21353460</v>
      </c>
      <c r="L55" s="32">
        <v>-0.016051713050655374</v>
      </c>
      <c r="M55" s="194">
        <v>1.1999575299072003</v>
      </c>
      <c r="Q55" s="66"/>
    </row>
    <row r="56" spans="1:17" ht="12.75">
      <c r="A56" s="29">
        <v>2019</v>
      </c>
      <c r="B56" s="30">
        <v>653890</v>
      </c>
      <c r="C56" s="31">
        <v>12885</v>
      </c>
      <c r="D56" s="32">
        <v>0.020101247260161777</v>
      </c>
      <c r="E56" s="195">
        <v>0.016027658004117623</v>
      </c>
      <c r="F56" s="30">
        <v>0</v>
      </c>
      <c r="G56" s="31">
        <v>0</v>
      </c>
      <c r="H56" s="32" t="s">
        <v>107</v>
      </c>
      <c r="I56" s="195" t="s">
        <v>108</v>
      </c>
      <c r="J56" s="30">
        <v>1308606575</v>
      </c>
      <c r="K56" s="31">
        <v>-331625</v>
      </c>
      <c r="L56" s="32">
        <v>-0.00025335420724981514</v>
      </c>
      <c r="M56" s="194">
        <v>1.1994001614112273</v>
      </c>
      <c r="Q56" s="66"/>
    </row>
    <row r="57" spans="1:17" ht="13.5" thickBot="1">
      <c r="A57" s="37">
        <v>2020</v>
      </c>
      <c r="B57" s="38">
        <v>327115</v>
      </c>
      <c r="C57" s="39">
        <v>-326775</v>
      </c>
      <c r="D57" s="40">
        <v>-0.499740017434125</v>
      </c>
      <c r="E57" s="196">
        <v>-0.49172202152041333</v>
      </c>
      <c r="F57" s="38">
        <v>667910</v>
      </c>
      <c r="G57" s="39">
        <v>667910</v>
      </c>
      <c r="H57" s="40" t="s">
        <v>107</v>
      </c>
      <c r="I57" s="196" t="s">
        <v>108</v>
      </c>
      <c r="J57" s="38">
        <v>1265470795</v>
      </c>
      <c r="K57" s="39">
        <v>-43135780</v>
      </c>
      <c r="L57" s="40">
        <v>-0.032963138672904804</v>
      </c>
      <c r="M57" s="197">
        <v>1.1269010288934198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90</v>
      </c>
      <c r="J59" s="49" t="s">
        <v>57</v>
      </c>
      <c r="K59" t="s">
        <v>64</v>
      </c>
      <c r="L59" s="50">
        <v>0.07838720944648188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3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117816145</v>
      </c>
      <c r="C7" s="220">
        <v>44954.85</v>
      </c>
      <c r="D7" s="221">
        <v>2620.766057499914</v>
      </c>
      <c r="E7" s="222" t="s">
        <v>108</v>
      </c>
      <c r="F7" s="223"/>
      <c r="G7" s="21">
        <v>441984715</v>
      </c>
      <c r="H7" s="220">
        <v>191361.86</v>
      </c>
      <c r="I7" s="224">
        <v>2309.6802832079497</v>
      </c>
      <c r="J7" s="222" t="s">
        <v>108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126368070</v>
      </c>
      <c r="C8" s="230">
        <v>45528.44</v>
      </c>
      <c r="D8" s="231">
        <v>2775.585326446502</v>
      </c>
      <c r="E8" s="232">
        <v>0.05907405146046434</v>
      </c>
      <c r="F8" s="180">
        <v>0.05907405146046434</v>
      </c>
      <c r="G8" s="30">
        <v>466378070</v>
      </c>
      <c r="H8" s="230">
        <v>190431.11</v>
      </c>
      <c r="I8" s="233">
        <v>2449.0644937163893</v>
      </c>
      <c r="J8" s="232">
        <v>0.06034783754349182</v>
      </c>
      <c r="K8" s="181">
        <v>0.06034783754349182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142881245</v>
      </c>
      <c r="C9" s="230">
        <v>46329.8</v>
      </c>
      <c r="D9" s="231">
        <v>3084.0030606650575</v>
      </c>
      <c r="E9" s="232">
        <v>0.11111808787857126</v>
      </c>
      <c r="F9" s="180">
        <v>0.17675633498056273</v>
      </c>
      <c r="G9" s="30">
        <v>517980150</v>
      </c>
      <c r="H9" s="230">
        <v>190651.68</v>
      </c>
      <c r="I9" s="233">
        <v>2716.8926599545307</v>
      </c>
      <c r="J9" s="232">
        <v>0.10935937658045068</v>
      </c>
      <c r="K9" s="181">
        <v>0.1763068160156771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179221530</v>
      </c>
      <c r="C10" s="230">
        <v>48553.8</v>
      </c>
      <c r="D10" s="231">
        <v>3691.194715964559</v>
      </c>
      <c r="E10" s="232">
        <v>0.196884258334219</v>
      </c>
      <c r="F10" s="180">
        <v>0.40844113323330455</v>
      </c>
      <c r="G10" s="30">
        <v>616764935</v>
      </c>
      <c r="H10" s="230">
        <v>189060.76</v>
      </c>
      <c r="I10" s="233">
        <v>3262.2577789277902</v>
      </c>
      <c r="J10" s="232">
        <v>0.2007311981852042</v>
      </c>
      <c r="K10" s="181">
        <v>0.4124282926279265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265667845</v>
      </c>
      <c r="C11" s="230">
        <v>48517.71</v>
      </c>
      <c r="D11" s="231">
        <v>5475.688052878011</v>
      </c>
      <c r="E11" s="232">
        <v>0.48344600440487473</v>
      </c>
      <c r="F11" s="180">
        <v>1.0893463715344194</v>
      </c>
      <c r="G11" s="30">
        <v>913342090</v>
      </c>
      <c r="H11" s="230">
        <v>190106.95</v>
      </c>
      <c r="I11" s="233">
        <v>4804.359283024634</v>
      </c>
      <c r="J11" s="232">
        <v>0.47270988640379247</v>
      </c>
      <c r="K11" s="181">
        <v>1.0800971103895762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280783335</v>
      </c>
      <c r="C12" s="230">
        <v>48410.59</v>
      </c>
      <c r="D12" s="231">
        <v>5800.039516147191</v>
      </c>
      <c r="E12" s="232">
        <v>0.059234832250661354</v>
      </c>
      <c r="F12" s="180">
        <v>1.2131084533657888</v>
      </c>
      <c r="G12" s="30">
        <v>999546250</v>
      </c>
      <c r="H12" s="230">
        <v>190625.18</v>
      </c>
      <c r="I12" s="233">
        <v>5243.516360220618</v>
      </c>
      <c r="J12" s="232">
        <v>0.09140804243089566</v>
      </c>
      <c r="K12" s="181">
        <v>1.2702347153164502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279412555</v>
      </c>
      <c r="C13" s="230">
        <v>48167.76</v>
      </c>
      <c r="D13" s="231">
        <v>5800.821026346253</v>
      </c>
      <c r="E13" s="232">
        <v>0.00013474221975333346</v>
      </c>
      <c r="F13" s="180">
        <v>1.21340665251135</v>
      </c>
      <c r="G13" s="30">
        <v>1011942845</v>
      </c>
      <c r="H13" s="230">
        <v>191458.15</v>
      </c>
      <c r="I13" s="233">
        <v>5285.451912075824</v>
      </c>
      <c r="J13" s="232">
        <v>0.00799760103226647</v>
      </c>
      <c r="K13" s="181">
        <v>1.288391146819152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281319690</v>
      </c>
      <c r="C14" s="230">
        <v>48495.64</v>
      </c>
      <c r="D14" s="231">
        <v>5800.927464819518</v>
      </c>
      <c r="E14" s="232">
        <v>1.8348863511050832E-05</v>
      </c>
      <c r="F14" s="180">
        <v>1.2134472660079116</v>
      </c>
      <c r="G14" s="30">
        <v>1005455105</v>
      </c>
      <c r="H14" s="230">
        <v>190286.85</v>
      </c>
      <c r="I14" s="233">
        <v>5283.891687733545</v>
      </c>
      <c r="J14" s="232">
        <v>-0.00029519223109652766</v>
      </c>
      <c r="K14" s="181">
        <v>1.287715631530901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281308580</v>
      </c>
      <c r="C15" s="230">
        <v>48493.76</v>
      </c>
      <c r="D15" s="231">
        <v>5800.923252806134</v>
      </c>
      <c r="E15" s="232">
        <v>-7.260930962321539E-07</v>
      </c>
      <c r="F15" s="180">
        <v>1.213445658839133</v>
      </c>
      <c r="G15" s="30">
        <v>984329105</v>
      </c>
      <c r="H15" s="230">
        <v>190246.23</v>
      </c>
      <c r="I15" s="233">
        <v>5173.974301619538</v>
      </c>
      <c r="J15" s="232">
        <v>-0.020802354137799267</v>
      </c>
      <c r="K15" s="181">
        <v>1.240125760797216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281012620</v>
      </c>
      <c r="C16" s="230">
        <v>48444.87</v>
      </c>
      <c r="D16" s="231">
        <v>5800.668264771894</v>
      </c>
      <c r="E16" s="232">
        <v>-4.395645712362838E-05</v>
      </c>
      <c r="F16" s="180">
        <v>1.2133483636099345</v>
      </c>
      <c r="G16" s="30">
        <v>984589295</v>
      </c>
      <c r="H16" s="230">
        <v>190291.63</v>
      </c>
      <c r="I16" s="233">
        <v>5174.107211126417</v>
      </c>
      <c r="J16" s="232">
        <v>2.5688087943730557E-05</v>
      </c>
      <c r="K16" s="181">
        <v>1.2401833053447644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272681515</v>
      </c>
      <c r="C17" s="239">
        <v>48489.34</v>
      </c>
      <c r="D17" s="240">
        <v>5623.53529662396</v>
      </c>
      <c r="E17" s="241">
        <v>-0.030536648548527234</v>
      </c>
      <c r="F17" s="185">
        <v>1.14576012251492</v>
      </c>
      <c r="G17" s="38">
        <v>947098085</v>
      </c>
      <c r="H17" s="239">
        <v>189955.74</v>
      </c>
      <c r="I17" s="242">
        <v>4985.888212696284</v>
      </c>
      <c r="J17" s="241">
        <v>-0.03637709671446031</v>
      </c>
      <c r="K17" s="186">
        <v>1.1586919405881186</v>
      </c>
      <c r="L17" s="38">
        <v>44522985</v>
      </c>
      <c r="M17" s="239">
        <v>20579.44</v>
      </c>
      <c r="N17" s="243">
        <v>2163.4692197649692</v>
      </c>
      <c r="O17" s="244">
        <v>0.6780898279924704</v>
      </c>
      <c r="P17" s="245">
        <v>2.530700635165506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0.07933961433803478</v>
      </c>
      <c r="E19" s="246"/>
      <c r="F19" s="48"/>
      <c r="G19" s="250"/>
      <c r="H19" s="46"/>
      <c r="I19" s="249">
        <v>0.07998834079703429</v>
      </c>
      <c r="J19" s="47"/>
      <c r="K19" s="48"/>
      <c r="L19" s="45"/>
      <c r="M19" s="46"/>
      <c r="N19" s="249">
        <v>0.1344519071898327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643615</v>
      </c>
      <c r="C24" s="220">
        <v>2145.24</v>
      </c>
      <c r="D24" s="255">
        <v>300.0200443773191</v>
      </c>
      <c r="E24" s="222" t="s">
        <v>108</v>
      </c>
      <c r="F24" s="256"/>
      <c r="G24" s="21">
        <v>0</v>
      </c>
      <c r="H24" s="220">
        <v>0</v>
      </c>
      <c r="I24" s="255" t="s">
        <v>108</v>
      </c>
      <c r="J24" s="222" t="s">
        <v>108</v>
      </c>
      <c r="K24" s="256"/>
      <c r="L24" s="21">
        <v>595396765</v>
      </c>
      <c r="M24" s="220">
        <v>262808.07</v>
      </c>
      <c r="N24" s="257">
        <v>2265.519338884837</v>
      </c>
      <c r="O24" s="222" t="s">
        <v>108</v>
      </c>
      <c r="P24" s="258"/>
    </row>
    <row r="25" spans="1:16" ht="12.75">
      <c r="A25" s="229">
        <v>2011</v>
      </c>
      <c r="B25" s="30">
        <v>859505</v>
      </c>
      <c r="C25" s="230">
        <v>2148.79</v>
      </c>
      <c r="D25" s="259">
        <v>399.9948808399146</v>
      </c>
      <c r="E25" s="232">
        <v>0.33322719043685795</v>
      </c>
      <c r="F25" s="195">
        <v>0.33322719043685795</v>
      </c>
      <c r="G25" s="30">
        <v>0</v>
      </c>
      <c r="H25" s="230">
        <v>0</v>
      </c>
      <c r="I25" s="259" t="s">
        <v>108</v>
      </c>
      <c r="J25" s="232" t="s">
        <v>108</v>
      </c>
      <c r="K25" s="195" t="s">
        <v>108</v>
      </c>
      <c r="L25" s="30">
        <v>631172490</v>
      </c>
      <c r="M25" s="230">
        <v>262695.48</v>
      </c>
      <c r="N25" s="260">
        <v>2402.6773890437707</v>
      </c>
      <c r="O25" s="232">
        <v>0.06054154904122224</v>
      </c>
      <c r="P25" s="261">
        <v>0.06054154904122224</v>
      </c>
    </row>
    <row r="26" spans="1:16" ht="12.75">
      <c r="A26" s="237">
        <v>2012</v>
      </c>
      <c r="B26" s="30">
        <v>1206345</v>
      </c>
      <c r="C26" s="230">
        <v>2412.64</v>
      </c>
      <c r="D26" s="259">
        <v>500.010362092977</v>
      </c>
      <c r="E26" s="232">
        <v>0.2500419031439817</v>
      </c>
      <c r="F26" s="195">
        <v>0.6665898544569936</v>
      </c>
      <c r="G26" s="30">
        <v>0</v>
      </c>
      <c r="H26" s="230">
        <v>0</v>
      </c>
      <c r="I26" s="259" t="s">
        <v>108</v>
      </c>
      <c r="J26" s="232" t="s">
        <v>108</v>
      </c>
      <c r="K26" s="195" t="s">
        <v>108</v>
      </c>
      <c r="L26" s="30">
        <v>701003625</v>
      </c>
      <c r="M26" s="230">
        <v>262694.69</v>
      </c>
      <c r="N26" s="260">
        <v>2668.510829054063</v>
      </c>
      <c r="O26" s="232">
        <v>0.11064050513918136</v>
      </c>
      <c r="P26" s="261">
        <v>0.17788040174823294</v>
      </c>
    </row>
    <row r="27" spans="1:16" ht="12.75">
      <c r="A27" s="237">
        <v>2013</v>
      </c>
      <c r="B27" s="30">
        <v>1217975</v>
      </c>
      <c r="C27" s="230">
        <v>2435.9</v>
      </c>
      <c r="D27" s="259">
        <v>500.0102631470914</v>
      </c>
      <c r="E27" s="232">
        <v>-1.9788767016132838E-07</v>
      </c>
      <c r="F27" s="195">
        <v>0.6665895246594102</v>
      </c>
      <c r="G27" s="262">
        <v>0</v>
      </c>
      <c r="H27" s="230">
        <v>0</v>
      </c>
      <c r="I27" s="259" t="s">
        <v>108</v>
      </c>
      <c r="J27" s="232" t="s">
        <v>108</v>
      </c>
      <c r="K27" s="195" t="s">
        <v>108</v>
      </c>
      <c r="L27" s="30">
        <v>701003625</v>
      </c>
      <c r="M27" s="230">
        <v>262791.05</v>
      </c>
      <c r="N27" s="260">
        <v>3208.0826953581563</v>
      </c>
      <c r="O27" s="232">
        <v>0.2021996165162131</v>
      </c>
      <c r="P27" s="261">
        <v>0.4160473672836887</v>
      </c>
    </row>
    <row r="28" spans="1:16" ht="12.75">
      <c r="A28" s="237">
        <v>2014</v>
      </c>
      <c r="B28" s="30">
        <v>1235065</v>
      </c>
      <c r="C28" s="230">
        <v>2470.13</v>
      </c>
      <c r="D28" s="259">
        <v>500</v>
      </c>
      <c r="E28" s="232">
        <v>-2.0525872862682104E-05</v>
      </c>
      <c r="F28" s="195">
        <v>0.6665553164547128</v>
      </c>
      <c r="G28" s="30">
        <v>0</v>
      </c>
      <c r="H28" s="230">
        <v>0</v>
      </c>
      <c r="I28" s="259" t="s">
        <v>108</v>
      </c>
      <c r="J28" s="232" t="s">
        <v>108</v>
      </c>
      <c r="K28" s="195" t="s">
        <v>108</v>
      </c>
      <c r="L28" s="30">
        <v>1226685925</v>
      </c>
      <c r="M28" s="230">
        <v>262718.67</v>
      </c>
      <c r="N28" s="260">
        <v>4669.199661371611</v>
      </c>
      <c r="O28" s="232">
        <v>0.4554486603875817</v>
      </c>
      <c r="P28" s="261">
        <v>1.0609842437584065</v>
      </c>
    </row>
    <row r="29" spans="1:16" ht="12.75">
      <c r="A29" s="237">
        <v>2015</v>
      </c>
      <c r="B29" s="30">
        <v>503270</v>
      </c>
      <c r="C29" s="230">
        <v>2516.47</v>
      </c>
      <c r="D29" s="259">
        <v>199.99046283087026</v>
      </c>
      <c r="E29" s="232">
        <v>-0.6000190743382595</v>
      </c>
      <c r="F29" s="195">
        <v>-0.33340966185794907</v>
      </c>
      <c r="G29" s="30">
        <v>0</v>
      </c>
      <c r="H29" s="230">
        <v>0</v>
      </c>
      <c r="I29" s="259" t="s">
        <v>108</v>
      </c>
      <c r="J29" s="232" t="s">
        <v>108</v>
      </c>
      <c r="K29" s="195" t="s">
        <v>108</v>
      </c>
      <c r="L29" s="30">
        <v>1327116480</v>
      </c>
      <c r="M29" s="230">
        <v>262822.01</v>
      </c>
      <c r="N29" s="260">
        <v>5049.487598089673</v>
      </c>
      <c r="O29" s="232">
        <v>0.08144606448599584</v>
      </c>
      <c r="P29" s="261">
        <v>1.2288432993801752</v>
      </c>
    </row>
    <row r="30" spans="1:16" ht="12.75">
      <c r="A30" s="237">
        <v>2016</v>
      </c>
      <c r="B30" s="30">
        <v>560180</v>
      </c>
      <c r="C30" s="230">
        <v>2801.16</v>
      </c>
      <c r="D30" s="259">
        <v>199.98143626211998</v>
      </c>
      <c r="E30" s="232">
        <v>-4.513499605181603E-05</v>
      </c>
      <c r="F30" s="195">
        <v>-0.33343974841022933</v>
      </c>
      <c r="G30" s="30">
        <v>0</v>
      </c>
      <c r="H30" s="230">
        <v>0</v>
      </c>
      <c r="I30" s="259" t="s">
        <v>108</v>
      </c>
      <c r="J30" s="232" t="s">
        <v>108</v>
      </c>
      <c r="K30" s="195" t="s">
        <v>108</v>
      </c>
      <c r="L30" s="30">
        <v>1334859840</v>
      </c>
      <c r="M30" s="230">
        <v>262724.74</v>
      </c>
      <c r="N30" s="260">
        <v>5080.830377831947</v>
      </c>
      <c r="O30" s="232">
        <v>0.0062071208480898804</v>
      </c>
      <c r="P30" s="261">
        <v>1.2426779990908832</v>
      </c>
    </row>
    <row r="31" spans="1:16" ht="12.75">
      <c r="A31" s="237">
        <v>2017</v>
      </c>
      <c r="B31" s="30">
        <v>640170</v>
      </c>
      <c r="C31" s="230">
        <v>3200.78</v>
      </c>
      <c r="D31" s="259">
        <v>200.0043739338536</v>
      </c>
      <c r="E31" s="263">
        <v>0.0001146990048793842</v>
      </c>
      <c r="F31" s="195">
        <v>-0.33336329461267983</v>
      </c>
      <c r="G31" s="30">
        <v>0</v>
      </c>
      <c r="H31" s="230">
        <v>0</v>
      </c>
      <c r="I31" s="264" t="s">
        <v>108</v>
      </c>
      <c r="J31" s="232" t="s">
        <v>108</v>
      </c>
      <c r="K31" s="195" t="s">
        <v>108</v>
      </c>
      <c r="L31" s="30">
        <v>1330419495</v>
      </c>
      <c r="M31" s="230">
        <v>262416.15</v>
      </c>
      <c r="N31" s="260">
        <v>5069.884208727244</v>
      </c>
      <c r="O31" s="232">
        <v>-0.0021544055382091976</v>
      </c>
      <c r="P31" s="261">
        <v>1.2378463611892219</v>
      </c>
    </row>
    <row r="32" spans="1:16" ht="12.75">
      <c r="A32" s="237">
        <v>2018</v>
      </c>
      <c r="B32" s="30">
        <v>641060</v>
      </c>
      <c r="C32" s="230">
        <v>3205.18</v>
      </c>
      <c r="D32" s="259">
        <v>200.00748787899587</v>
      </c>
      <c r="E32" s="232">
        <v>1.55693852140676E-05</v>
      </c>
      <c r="F32" s="195">
        <v>-0.3333529154890158</v>
      </c>
      <c r="G32" s="30">
        <v>0</v>
      </c>
      <c r="H32" s="230">
        <v>0</v>
      </c>
      <c r="I32" s="259" t="s">
        <v>108</v>
      </c>
      <c r="J32" s="232" t="s">
        <v>108</v>
      </c>
      <c r="K32" s="195" t="s">
        <v>108</v>
      </c>
      <c r="L32" s="30">
        <v>1308998015</v>
      </c>
      <c r="M32" s="230">
        <v>262355.46</v>
      </c>
      <c r="N32" s="260">
        <v>4989.40641448819</v>
      </c>
      <c r="O32" s="232">
        <v>-0.015873694728672533</v>
      </c>
      <c r="P32" s="261">
        <v>1.2023234712020336</v>
      </c>
    </row>
    <row r="33" spans="1:16" ht="12.75">
      <c r="A33" s="237">
        <v>2019</v>
      </c>
      <c r="B33" s="30">
        <v>654810</v>
      </c>
      <c r="C33" s="230">
        <v>3273.95</v>
      </c>
      <c r="D33" s="259">
        <v>200.00610882878482</v>
      </c>
      <c r="E33" s="232">
        <v>-6.894992910920353E-06</v>
      </c>
      <c r="F33" s="195">
        <v>-0.3333575120159376</v>
      </c>
      <c r="G33" s="30">
        <v>0</v>
      </c>
      <c r="H33" s="230">
        <v>0</v>
      </c>
      <c r="I33" s="259" t="s">
        <v>108</v>
      </c>
      <c r="J33" s="232" t="s">
        <v>108</v>
      </c>
      <c r="K33" s="195" t="s">
        <v>108</v>
      </c>
      <c r="L33" s="30">
        <v>1308769745</v>
      </c>
      <c r="M33" s="230">
        <v>262310.81</v>
      </c>
      <c r="N33" s="260">
        <v>4989.385473667669</v>
      </c>
      <c r="O33" s="232">
        <v>-4.197056479541004E-06</v>
      </c>
      <c r="P33" s="261">
        <v>1.2023142279260388</v>
      </c>
    </row>
    <row r="34" spans="1:16" ht="13.5" thickBot="1">
      <c r="A34" s="238">
        <v>2020</v>
      </c>
      <c r="B34" s="265">
        <v>326405</v>
      </c>
      <c r="C34" s="239">
        <v>3263.94</v>
      </c>
      <c r="D34" s="266">
        <v>100.00337015999068</v>
      </c>
      <c r="E34" s="241">
        <v>-0.49999842132022804</v>
      </c>
      <c r="F34" s="196">
        <v>-0.6666777035929579</v>
      </c>
      <c r="G34" s="38">
        <v>664140</v>
      </c>
      <c r="H34" s="239">
        <v>354.18</v>
      </c>
      <c r="I34" s="266">
        <v>1875.148229713705</v>
      </c>
      <c r="J34" s="241" t="s">
        <v>108</v>
      </c>
      <c r="K34" s="196" t="s">
        <v>108</v>
      </c>
      <c r="L34" s="38">
        <v>1265293130</v>
      </c>
      <c r="M34" s="239">
        <v>262642.64</v>
      </c>
      <c r="N34" s="267">
        <v>4817.54649587744</v>
      </c>
      <c r="O34" s="241">
        <v>-0.03444091034800554</v>
      </c>
      <c r="P34" s="268">
        <v>1.126464521043901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90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0.0783650754611957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9595</v>
      </c>
      <c r="B4" s="282" t="s">
        <v>106</v>
      </c>
      <c r="C4" s="281">
        <v>61068979</v>
      </c>
      <c r="D4" s="281">
        <v>22534462</v>
      </c>
      <c r="E4" s="281">
        <v>2597479</v>
      </c>
      <c r="F4" s="281">
        <v>334273140</v>
      </c>
      <c r="G4" s="281">
        <v>132312950</v>
      </c>
      <c r="H4" s="281">
        <v>9566355</v>
      </c>
      <c r="I4" s="281">
        <v>0</v>
      </c>
      <c r="J4" s="281">
        <v>1265470795</v>
      </c>
      <c r="K4" s="281">
        <v>72817950</v>
      </c>
      <c r="L4" s="281">
        <v>41304520</v>
      </c>
      <c r="M4" s="281">
        <v>0</v>
      </c>
      <c r="N4" s="281">
        <v>1941946630</v>
      </c>
      <c r="O4" s="28"/>
    </row>
    <row r="5" spans="1:15" ht="12.75">
      <c r="A5" s="283" t="s">
        <v>97</v>
      </c>
      <c r="B5" s="284"/>
      <c r="C5" s="285">
        <v>0.03144730038229732</v>
      </c>
      <c r="D5" s="285">
        <v>0.011604058346340857</v>
      </c>
      <c r="E5" s="285">
        <v>0.0013375645653042484</v>
      </c>
      <c r="F5" s="285">
        <v>0.1721330209780276</v>
      </c>
      <c r="G5" s="285">
        <v>0.0681341845115486</v>
      </c>
      <c r="H5" s="285">
        <v>0.004926167821615159</v>
      </c>
      <c r="I5" s="285" t="s">
        <v>108</v>
      </c>
      <c r="J5" s="285">
        <v>0.6516506558164269</v>
      </c>
      <c r="K5" s="285">
        <v>0.03749740022463954</v>
      </c>
      <c r="L5" s="285">
        <v>0.021269647353799832</v>
      </c>
      <c r="M5" s="285" t="s">
        <v>108</v>
      </c>
      <c r="N5" s="285">
        <v>1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229</v>
      </c>
      <c r="B8" s="290" t="s">
        <v>109</v>
      </c>
      <c r="C8" s="290">
        <v>128997</v>
      </c>
      <c r="D8" s="290">
        <v>38307</v>
      </c>
      <c r="E8" s="290">
        <v>1188</v>
      </c>
      <c r="F8" s="290">
        <v>5936870</v>
      </c>
      <c r="G8" s="290">
        <v>1060935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7166297</v>
      </c>
      <c r="O8" s="28"/>
    </row>
    <row r="9" spans="1:14" s="293" customFormat="1" ht="12.75">
      <c r="A9" s="291">
        <v>0.023866597186034393</v>
      </c>
      <c r="B9" s="292" t="s">
        <v>100</v>
      </c>
      <c r="C9" s="291">
        <v>0.0021123163038307877</v>
      </c>
      <c r="D9" s="291">
        <v>0.001699929645535802</v>
      </c>
      <c r="E9" s="291">
        <v>0.00045736654656303285</v>
      </c>
      <c r="F9" s="291">
        <v>0.017760535590744742</v>
      </c>
      <c r="G9" s="291">
        <v>0.008018376130227616</v>
      </c>
      <c r="H9" s="291" t="s">
        <v>107</v>
      </c>
      <c r="I9" s="291" t="s">
        <v>107</v>
      </c>
      <c r="J9" s="291" t="s">
        <v>107</v>
      </c>
      <c r="K9" s="291" t="s">
        <v>107</v>
      </c>
      <c r="L9" s="291" t="s">
        <v>107</v>
      </c>
      <c r="M9" s="291" t="s">
        <v>107</v>
      </c>
      <c r="N9" s="291">
        <v>0.003690264649549097</v>
      </c>
    </row>
    <row r="10" spans="1:14" s="293" customFormat="1" ht="12.75">
      <c r="A10" s="294"/>
      <c r="B10" s="292" t="s">
        <v>101</v>
      </c>
      <c r="C10" s="291">
        <v>0.018000509886765787</v>
      </c>
      <c r="D10" s="291">
        <v>0.0053454385158750745</v>
      </c>
      <c r="E10" s="291">
        <v>0.00016577599281748998</v>
      </c>
      <c r="F10" s="291">
        <v>0.8284431973723668</v>
      </c>
      <c r="G10" s="291">
        <v>0.14804507823217486</v>
      </c>
      <c r="H10" s="291" t="s">
        <v>107</v>
      </c>
      <c r="I10" s="291" t="s">
        <v>107</v>
      </c>
      <c r="J10" s="291" t="s">
        <v>107</v>
      </c>
      <c r="K10" s="291" t="s">
        <v>107</v>
      </c>
      <c r="L10" s="291" t="s">
        <v>107</v>
      </c>
      <c r="M10" s="291" t="s">
        <v>107</v>
      </c>
      <c r="N10" s="291">
        <v>1</v>
      </c>
    </row>
    <row r="11" spans="1:15" ht="12.75">
      <c r="A11" s="290">
        <v>285</v>
      </c>
      <c r="B11" s="290" t="s">
        <v>110</v>
      </c>
      <c r="C11" s="290">
        <v>94240</v>
      </c>
      <c r="D11" s="290">
        <v>73820</v>
      </c>
      <c r="E11" s="290">
        <v>2966</v>
      </c>
      <c r="F11" s="290">
        <v>10371605</v>
      </c>
      <c r="G11" s="290">
        <v>1313995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11856626</v>
      </c>
      <c r="O11" s="28"/>
    </row>
    <row r="12" spans="1:14" ht="12.75">
      <c r="A12" s="291">
        <v>0.0297029702970297</v>
      </c>
      <c r="B12" s="292" t="s">
        <v>100</v>
      </c>
      <c r="C12" s="291">
        <v>0.0015431730076902056</v>
      </c>
      <c r="D12" s="291">
        <v>0.00327587141862983</v>
      </c>
      <c r="E12" s="291">
        <v>0.0011418764117053497</v>
      </c>
      <c r="F12" s="291">
        <v>0.031027335908592597</v>
      </c>
      <c r="G12" s="291">
        <v>0.009930962917839863</v>
      </c>
      <c r="H12" s="291" t="s">
        <v>107</v>
      </c>
      <c r="I12" s="291" t="s">
        <v>107</v>
      </c>
      <c r="J12" s="291" t="s">
        <v>107</v>
      </c>
      <c r="K12" s="291" t="s">
        <v>107</v>
      </c>
      <c r="L12" s="291" t="s">
        <v>107</v>
      </c>
      <c r="M12" s="291" t="s">
        <v>107</v>
      </c>
      <c r="N12" s="291">
        <v>0.006105536484285358</v>
      </c>
    </row>
    <row r="13" spans="1:14" ht="12.75">
      <c r="A13" s="295"/>
      <c r="B13" s="292" t="s">
        <v>101</v>
      </c>
      <c r="C13" s="291">
        <v>0.007948298276423665</v>
      </c>
      <c r="D13" s="291">
        <v>0.006226054528497399</v>
      </c>
      <c r="E13" s="291">
        <v>0.0002501554826811607</v>
      </c>
      <c r="F13" s="291">
        <v>0.8747518054461699</v>
      </c>
      <c r="G13" s="291">
        <v>0.11082368626622785</v>
      </c>
      <c r="H13" s="291" t="s">
        <v>107</v>
      </c>
      <c r="I13" s="291" t="s">
        <v>107</v>
      </c>
      <c r="J13" s="291" t="s">
        <v>107</v>
      </c>
      <c r="K13" s="291" t="s">
        <v>107</v>
      </c>
      <c r="L13" s="291" t="s">
        <v>107</v>
      </c>
      <c r="M13" s="291" t="s">
        <v>107</v>
      </c>
      <c r="N13" s="291">
        <v>1</v>
      </c>
    </row>
    <row r="14" spans="1:15" ht="12.75">
      <c r="A14" s="290">
        <v>21</v>
      </c>
      <c r="B14" s="290" t="s">
        <v>111</v>
      </c>
      <c r="C14" s="290">
        <v>48443</v>
      </c>
      <c r="D14" s="290">
        <v>226</v>
      </c>
      <c r="E14" s="290">
        <v>98</v>
      </c>
      <c r="F14" s="290">
        <v>557610</v>
      </c>
      <c r="G14" s="290">
        <v>285515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891892</v>
      </c>
      <c r="O14" s="28"/>
    </row>
    <row r="15" spans="1:14" ht="12.75">
      <c r="A15" s="291">
        <v>0.0021886399166232413</v>
      </c>
      <c r="B15" s="292" t="s">
        <v>100</v>
      </c>
      <c r="C15" s="291">
        <v>0.0007932505306826892</v>
      </c>
      <c r="D15" s="291">
        <v>1.0029083454488508E-05</v>
      </c>
      <c r="E15" s="291">
        <v>3.772889020469463E-05</v>
      </c>
      <c r="F15" s="291">
        <v>0.001668126849797145</v>
      </c>
      <c r="G15" s="291">
        <v>0.002157876458804675</v>
      </c>
      <c r="H15" s="291" t="s">
        <v>107</v>
      </c>
      <c r="I15" s="291" t="s">
        <v>107</v>
      </c>
      <c r="J15" s="291" t="s">
        <v>107</v>
      </c>
      <c r="K15" s="291" t="s">
        <v>107</v>
      </c>
      <c r="L15" s="291" t="s">
        <v>107</v>
      </c>
      <c r="M15" s="291" t="s">
        <v>107</v>
      </c>
      <c r="N15" s="291">
        <v>0.0004592772974404554</v>
      </c>
    </row>
    <row r="16" spans="1:14" ht="12.75">
      <c r="A16" s="295"/>
      <c r="B16" s="292" t="s">
        <v>101</v>
      </c>
      <c r="C16" s="291">
        <v>0.054314872204257916</v>
      </c>
      <c r="D16" s="291">
        <v>0.00025339390867952624</v>
      </c>
      <c r="E16" s="291">
        <v>0.00010987877456014854</v>
      </c>
      <c r="F16" s="291">
        <v>0.6251990151273921</v>
      </c>
      <c r="G16" s="291">
        <v>0.3201228399851103</v>
      </c>
      <c r="H16" s="291" t="s">
        <v>107</v>
      </c>
      <c r="I16" s="291" t="s">
        <v>107</v>
      </c>
      <c r="J16" s="291" t="s">
        <v>107</v>
      </c>
      <c r="K16" s="291" t="s">
        <v>107</v>
      </c>
      <c r="L16" s="291" t="s">
        <v>107</v>
      </c>
      <c r="M16" s="291" t="s">
        <v>107</v>
      </c>
      <c r="N16" s="291">
        <v>1</v>
      </c>
    </row>
    <row r="17" spans="1:15" ht="12.75">
      <c r="A17" s="290">
        <v>1451</v>
      </c>
      <c r="B17" s="290" t="s">
        <v>112</v>
      </c>
      <c r="C17" s="290">
        <v>1574304</v>
      </c>
      <c r="D17" s="290">
        <v>402283</v>
      </c>
      <c r="E17" s="290">
        <v>250075</v>
      </c>
      <c r="F17" s="290">
        <v>16045675</v>
      </c>
      <c r="G17" s="290">
        <v>7227525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25499862</v>
      </c>
      <c r="O17" s="28"/>
    </row>
    <row r="18" spans="1:14" ht="12.75">
      <c r="A18" s="291">
        <v>0.1512245961438249</v>
      </c>
      <c r="B18" s="292" t="s">
        <v>100</v>
      </c>
      <c r="C18" s="291">
        <v>0.025779111191624803</v>
      </c>
      <c r="D18" s="291">
        <v>0.01785190167841593</v>
      </c>
      <c r="E18" s="291">
        <v>0.09627604304019398</v>
      </c>
      <c r="F18" s="291">
        <v>0.04800168808059182</v>
      </c>
      <c r="G18" s="291">
        <v>0.05462447175427651</v>
      </c>
      <c r="H18" s="291" t="s">
        <v>107</v>
      </c>
      <c r="I18" s="291" t="s">
        <v>107</v>
      </c>
      <c r="J18" s="291" t="s">
        <v>107</v>
      </c>
      <c r="K18" s="291" t="s">
        <v>107</v>
      </c>
      <c r="L18" s="291" t="s">
        <v>107</v>
      </c>
      <c r="M18" s="291" t="s">
        <v>107</v>
      </c>
      <c r="N18" s="291">
        <v>0.013131082804268416</v>
      </c>
    </row>
    <row r="19" spans="1:14" ht="12.75">
      <c r="A19" s="295"/>
      <c r="B19" s="292" t="s">
        <v>101</v>
      </c>
      <c r="C19" s="291">
        <v>0.06173774587486003</v>
      </c>
      <c r="D19" s="291">
        <v>0.01577588929696953</v>
      </c>
      <c r="E19" s="291">
        <v>0.009806915817818935</v>
      </c>
      <c r="F19" s="291">
        <v>0.6292455621916699</v>
      </c>
      <c r="G19" s="291">
        <v>0.2834338868186816</v>
      </c>
      <c r="H19" s="291" t="s">
        <v>107</v>
      </c>
      <c r="I19" s="291" t="s">
        <v>107</v>
      </c>
      <c r="J19" s="291" t="s">
        <v>107</v>
      </c>
      <c r="K19" s="291" t="s">
        <v>107</v>
      </c>
      <c r="L19" s="291" t="s">
        <v>107</v>
      </c>
      <c r="M19" s="291" t="s">
        <v>107</v>
      </c>
      <c r="N19" s="291">
        <v>1</v>
      </c>
    </row>
    <row r="20" spans="1:15" ht="12.75">
      <c r="A20" s="290">
        <v>5666</v>
      </c>
      <c r="B20" s="290" t="s">
        <v>106</v>
      </c>
      <c r="C20" s="290">
        <v>8293766</v>
      </c>
      <c r="D20" s="290">
        <v>2024114</v>
      </c>
      <c r="E20" s="290">
        <v>581827</v>
      </c>
      <c r="F20" s="290">
        <v>177684360</v>
      </c>
      <c r="G20" s="290">
        <v>59132680</v>
      </c>
      <c r="H20" s="290">
        <v>1539190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249255937</v>
      </c>
      <c r="O20" s="28"/>
    </row>
    <row r="21" spans="1:15" ht="12.75">
      <c r="A21" s="291">
        <v>0.5905158936946326</v>
      </c>
      <c r="B21" s="292" t="s">
        <v>100</v>
      </c>
      <c r="C21" s="291">
        <v>0.13580980287880692</v>
      </c>
      <c r="D21" s="291">
        <v>0.08982304525397589</v>
      </c>
      <c r="E21" s="291">
        <v>0.22399680613394757</v>
      </c>
      <c r="F21" s="291">
        <v>0.5315544048797938</v>
      </c>
      <c r="G21" s="291">
        <v>0.44691528682566595</v>
      </c>
      <c r="H21" s="291">
        <v>0.1608961825062942</v>
      </c>
      <c r="I21" s="291" t="s">
        <v>107</v>
      </c>
      <c r="J21" s="291" t="s">
        <v>107</v>
      </c>
      <c r="K21" s="291" t="s">
        <v>107</v>
      </c>
      <c r="L21" s="291" t="s">
        <v>107</v>
      </c>
      <c r="M21" s="291" t="s">
        <v>107</v>
      </c>
      <c r="N21" s="291">
        <v>0.12835364945122102</v>
      </c>
      <c r="O21" s="28"/>
    </row>
    <row r="22" spans="1:14" ht="12.75">
      <c r="A22" s="295"/>
      <c r="B22" s="292" t="s">
        <v>101</v>
      </c>
      <c r="C22" s="291">
        <v>0.03327409609505109</v>
      </c>
      <c r="D22" s="291">
        <v>0.0081206250264763</v>
      </c>
      <c r="E22" s="291">
        <v>0.0023342553321006754</v>
      </c>
      <c r="F22" s="291">
        <v>0.7128590882872331</v>
      </c>
      <c r="G22" s="291">
        <v>0.23723679649002705</v>
      </c>
      <c r="H22" s="291">
        <v>0.006175138769111846</v>
      </c>
      <c r="I22" s="291" t="s">
        <v>107</v>
      </c>
      <c r="J22" s="291" t="s">
        <v>107</v>
      </c>
      <c r="K22" s="291" t="s">
        <v>107</v>
      </c>
      <c r="L22" s="291" t="s">
        <v>107</v>
      </c>
      <c r="M22" s="291" t="s">
        <v>107</v>
      </c>
      <c r="N22" s="291">
        <v>1</v>
      </c>
    </row>
    <row r="23" spans="1:15" ht="14.25" customHeight="1">
      <c r="A23" s="290">
        <v>427</v>
      </c>
      <c r="B23" s="290" t="s">
        <v>113</v>
      </c>
      <c r="C23" s="290">
        <v>1118038</v>
      </c>
      <c r="D23" s="290">
        <v>133233</v>
      </c>
      <c r="E23" s="290">
        <v>16115</v>
      </c>
      <c r="F23" s="290">
        <v>12212080</v>
      </c>
      <c r="G23" s="290">
        <v>1545140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15024606</v>
      </c>
      <c r="O23" s="28"/>
    </row>
    <row r="24" spans="1:14" ht="12.75">
      <c r="A24" s="291">
        <v>0.04450234497133924</v>
      </c>
      <c r="B24" s="292" t="s">
        <v>100</v>
      </c>
      <c r="C24" s="291">
        <v>0.01830778929511823</v>
      </c>
      <c r="D24" s="291">
        <v>0.005912410955273749</v>
      </c>
      <c r="E24" s="291">
        <v>0.006204092506618917</v>
      </c>
      <c r="F24" s="291">
        <v>0.036533237459641536</v>
      </c>
      <c r="G24" s="291">
        <v>0.011677919659413534</v>
      </c>
      <c r="H24" s="291" t="s">
        <v>107</v>
      </c>
      <c r="I24" s="291" t="s">
        <v>107</v>
      </c>
      <c r="J24" s="291" t="s">
        <v>107</v>
      </c>
      <c r="K24" s="291" t="s">
        <v>107</v>
      </c>
      <c r="L24" s="291" t="s">
        <v>107</v>
      </c>
      <c r="M24" s="291" t="s">
        <v>107</v>
      </c>
      <c r="N24" s="291">
        <v>0.007736878948109918</v>
      </c>
    </row>
    <row r="25" spans="1:14" ht="12.75">
      <c r="A25" s="295"/>
      <c r="B25" s="292" t="s">
        <v>101</v>
      </c>
      <c r="C25" s="291">
        <v>0.0744137982719813</v>
      </c>
      <c r="D25" s="291">
        <v>0.008867653501196638</v>
      </c>
      <c r="E25" s="291">
        <v>0.0010725738831354379</v>
      </c>
      <c r="F25" s="291">
        <v>0.8128053407856419</v>
      </c>
      <c r="G25" s="291">
        <v>0.10284063355804472</v>
      </c>
      <c r="H25" s="291" t="s">
        <v>107</v>
      </c>
      <c r="I25" s="291" t="s">
        <v>107</v>
      </c>
      <c r="J25" s="291" t="s">
        <v>107</v>
      </c>
      <c r="K25" s="291" t="s">
        <v>107</v>
      </c>
      <c r="L25" s="291" t="s">
        <v>107</v>
      </c>
      <c r="M25" s="291" t="s">
        <v>107</v>
      </c>
      <c r="N25" s="291">
        <v>1</v>
      </c>
    </row>
    <row r="26" spans="1:15" ht="12.75">
      <c r="A26" s="290">
        <v>0</v>
      </c>
      <c r="B26" s="290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8"/>
    </row>
    <row r="27" spans="1:14" ht="12.75">
      <c r="A27" s="291" t="s">
        <v>108</v>
      </c>
      <c r="B27" s="292" t="s">
        <v>100</v>
      </c>
      <c r="C27" s="291" t="s">
        <v>107</v>
      </c>
      <c r="D27" s="291" t="s">
        <v>107</v>
      </c>
      <c r="E27" s="291" t="s">
        <v>107</v>
      </c>
      <c r="F27" s="291" t="s">
        <v>107</v>
      </c>
      <c r="G27" s="291" t="s">
        <v>107</v>
      </c>
      <c r="H27" s="291" t="s">
        <v>107</v>
      </c>
      <c r="I27" s="291" t="s">
        <v>107</v>
      </c>
      <c r="J27" s="291" t="s">
        <v>107</v>
      </c>
      <c r="K27" s="291" t="s">
        <v>107</v>
      </c>
      <c r="L27" s="291" t="s">
        <v>107</v>
      </c>
      <c r="M27" s="291" t="s">
        <v>107</v>
      </c>
      <c r="N27" s="291" t="s">
        <v>107</v>
      </c>
    </row>
    <row r="28" spans="1:14" ht="12.75">
      <c r="A28" s="295"/>
      <c r="B28" s="292" t="s">
        <v>101</v>
      </c>
      <c r="C28" s="291" t="s">
        <v>107</v>
      </c>
      <c r="D28" s="291" t="s">
        <v>107</v>
      </c>
      <c r="E28" s="291" t="s">
        <v>107</v>
      </c>
      <c r="F28" s="291" t="s">
        <v>107</v>
      </c>
      <c r="G28" s="291" t="s">
        <v>107</v>
      </c>
      <c r="H28" s="291" t="s">
        <v>107</v>
      </c>
      <c r="I28" s="291" t="s">
        <v>107</v>
      </c>
      <c r="J28" s="291" t="s">
        <v>107</v>
      </c>
      <c r="K28" s="291" t="s">
        <v>107</v>
      </c>
      <c r="L28" s="291" t="s">
        <v>107</v>
      </c>
      <c r="M28" s="291" t="s">
        <v>107</v>
      </c>
      <c r="N28" s="291" t="s">
        <v>107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108</v>
      </c>
      <c r="B30" s="292" t="s">
        <v>100</v>
      </c>
      <c r="C30" s="291" t="s">
        <v>107</v>
      </c>
      <c r="D30" s="291" t="s">
        <v>107</v>
      </c>
      <c r="E30" s="291" t="s">
        <v>107</v>
      </c>
      <c r="F30" s="291" t="s">
        <v>107</v>
      </c>
      <c r="G30" s="291" t="s">
        <v>107</v>
      </c>
      <c r="H30" s="291" t="s">
        <v>107</v>
      </c>
      <c r="I30" s="291" t="s">
        <v>107</v>
      </c>
      <c r="J30" s="291" t="s">
        <v>107</v>
      </c>
      <c r="K30" s="291" t="s">
        <v>107</v>
      </c>
      <c r="L30" s="291" t="s">
        <v>107</v>
      </c>
      <c r="M30" s="291" t="s">
        <v>107</v>
      </c>
      <c r="N30" s="291" t="s">
        <v>107</v>
      </c>
    </row>
    <row r="31" spans="1:14" ht="12.75">
      <c r="A31" s="295"/>
      <c r="B31" s="292" t="s">
        <v>101</v>
      </c>
      <c r="C31" s="291" t="s">
        <v>107</v>
      </c>
      <c r="D31" s="291" t="s">
        <v>107</v>
      </c>
      <c r="E31" s="291" t="s">
        <v>107</v>
      </c>
      <c r="F31" s="291" t="s">
        <v>107</v>
      </c>
      <c r="G31" s="291" t="s">
        <v>107</v>
      </c>
      <c r="H31" s="291" t="s">
        <v>107</v>
      </c>
      <c r="I31" s="291" t="s">
        <v>107</v>
      </c>
      <c r="J31" s="291" t="s">
        <v>107</v>
      </c>
      <c r="K31" s="291" t="s">
        <v>107</v>
      </c>
      <c r="L31" s="291" t="s">
        <v>107</v>
      </c>
      <c r="M31" s="291" t="s">
        <v>107</v>
      </c>
      <c r="N31" s="291" t="s">
        <v>107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108</v>
      </c>
      <c r="B33" s="292" t="s">
        <v>100</v>
      </c>
      <c r="C33" s="291" t="s">
        <v>107</v>
      </c>
      <c r="D33" s="291" t="s">
        <v>107</v>
      </c>
      <c r="E33" s="291" t="s">
        <v>107</v>
      </c>
      <c r="F33" s="291" t="s">
        <v>107</v>
      </c>
      <c r="G33" s="291" t="s">
        <v>107</v>
      </c>
      <c r="H33" s="291" t="s">
        <v>107</v>
      </c>
      <c r="I33" s="291" t="s">
        <v>107</v>
      </c>
      <c r="J33" s="291" t="s">
        <v>107</v>
      </c>
      <c r="K33" s="291" t="s">
        <v>107</v>
      </c>
      <c r="L33" s="291" t="s">
        <v>107</v>
      </c>
      <c r="M33" s="291" t="s">
        <v>107</v>
      </c>
      <c r="N33" s="291" t="s">
        <v>107</v>
      </c>
    </row>
    <row r="34" spans="1:14" ht="12.75">
      <c r="A34" s="295"/>
      <c r="B34" s="292" t="s">
        <v>101</v>
      </c>
      <c r="C34" s="291" t="s">
        <v>107</v>
      </c>
      <c r="D34" s="291" t="s">
        <v>107</v>
      </c>
      <c r="E34" s="291" t="s">
        <v>107</v>
      </c>
      <c r="F34" s="291" t="s">
        <v>107</v>
      </c>
      <c r="G34" s="291" t="s">
        <v>107</v>
      </c>
      <c r="H34" s="291" t="s">
        <v>107</v>
      </c>
      <c r="I34" s="291" t="s">
        <v>107</v>
      </c>
      <c r="J34" s="291" t="s">
        <v>107</v>
      </c>
      <c r="K34" s="291" t="s">
        <v>107</v>
      </c>
      <c r="L34" s="291" t="s">
        <v>107</v>
      </c>
      <c r="M34" s="291" t="s">
        <v>107</v>
      </c>
      <c r="N34" s="291" t="s">
        <v>107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108</v>
      </c>
      <c r="B36" s="292" t="s">
        <v>100</v>
      </c>
      <c r="C36" s="291" t="s">
        <v>107</v>
      </c>
      <c r="D36" s="291" t="s">
        <v>107</v>
      </c>
      <c r="E36" s="291" t="s">
        <v>107</v>
      </c>
      <c r="F36" s="291" t="s">
        <v>107</v>
      </c>
      <c r="G36" s="291" t="s">
        <v>107</v>
      </c>
      <c r="H36" s="291" t="s">
        <v>107</v>
      </c>
      <c r="I36" s="291" t="s">
        <v>107</v>
      </c>
      <c r="J36" s="291" t="s">
        <v>107</v>
      </c>
      <c r="K36" s="291" t="s">
        <v>107</v>
      </c>
      <c r="L36" s="291" t="s">
        <v>107</v>
      </c>
      <c r="M36" s="291" t="s">
        <v>107</v>
      </c>
      <c r="N36" s="291" t="s">
        <v>107</v>
      </c>
    </row>
    <row r="37" spans="1:14" ht="12.75">
      <c r="A37" s="295"/>
      <c r="B37" s="292" t="s">
        <v>101</v>
      </c>
      <c r="C37" s="291" t="s">
        <v>107</v>
      </c>
      <c r="D37" s="291" t="s">
        <v>107</v>
      </c>
      <c r="E37" s="291" t="s">
        <v>107</v>
      </c>
      <c r="F37" s="291" t="s">
        <v>107</v>
      </c>
      <c r="G37" s="291" t="s">
        <v>107</v>
      </c>
      <c r="H37" s="291" t="s">
        <v>107</v>
      </c>
      <c r="I37" s="291" t="s">
        <v>107</v>
      </c>
      <c r="J37" s="291" t="s">
        <v>107</v>
      </c>
      <c r="K37" s="291" t="s">
        <v>107</v>
      </c>
      <c r="L37" s="291" t="s">
        <v>107</v>
      </c>
      <c r="M37" s="291" t="s">
        <v>107</v>
      </c>
      <c r="N37" s="291" t="s">
        <v>107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108</v>
      </c>
      <c r="B39" s="292" t="s">
        <v>100</v>
      </c>
      <c r="C39" s="291" t="s">
        <v>107</v>
      </c>
      <c r="D39" s="291" t="s">
        <v>107</v>
      </c>
      <c r="E39" s="291" t="s">
        <v>107</v>
      </c>
      <c r="F39" s="291" t="s">
        <v>107</v>
      </c>
      <c r="G39" s="291" t="s">
        <v>107</v>
      </c>
      <c r="H39" s="291" t="s">
        <v>107</v>
      </c>
      <c r="I39" s="291" t="s">
        <v>107</v>
      </c>
      <c r="J39" s="291" t="s">
        <v>107</v>
      </c>
      <c r="K39" s="291" t="s">
        <v>107</v>
      </c>
      <c r="L39" s="291" t="s">
        <v>107</v>
      </c>
      <c r="M39" s="291" t="s">
        <v>107</v>
      </c>
      <c r="N39" s="291" t="s">
        <v>107</v>
      </c>
    </row>
    <row r="40" spans="1:14" ht="12.75">
      <c r="A40" s="295"/>
      <c r="B40" s="292" t="s">
        <v>101</v>
      </c>
      <c r="C40" s="291" t="s">
        <v>107</v>
      </c>
      <c r="D40" s="291" t="s">
        <v>107</v>
      </c>
      <c r="E40" s="291" t="s">
        <v>107</v>
      </c>
      <c r="F40" s="291" t="s">
        <v>107</v>
      </c>
      <c r="G40" s="291" t="s">
        <v>107</v>
      </c>
      <c r="H40" s="291" t="s">
        <v>107</v>
      </c>
      <c r="I40" s="291" t="s">
        <v>107</v>
      </c>
      <c r="J40" s="291" t="s">
        <v>107</v>
      </c>
      <c r="K40" s="291" t="s">
        <v>107</v>
      </c>
      <c r="L40" s="291" t="s">
        <v>107</v>
      </c>
      <c r="M40" s="291" t="s">
        <v>107</v>
      </c>
      <c r="N40" s="291" t="s">
        <v>107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108</v>
      </c>
      <c r="B42" s="292" t="s">
        <v>100</v>
      </c>
      <c r="C42" s="291" t="s">
        <v>107</v>
      </c>
      <c r="D42" s="291" t="s">
        <v>107</v>
      </c>
      <c r="E42" s="291" t="s">
        <v>107</v>
      </c>
      <c r="F42" s="291" t="s">
        <v>107</v>
      </c>
      <c r="G42" s="291" t="s">
        <v>107</v>
      </c>
      <c r="H42" s="291" t="s">
        <v>107</v>
      </c>
      <c r="I42" s="291" t="s">
        <v>107</v>
      </c>
      <c r="J42" s="291" t="s">
        <v>107</v>
      </c>
      <c r="K42" s="291" t="s">
        <v>107</v>
      </c>
      <c r="L42" s="291" t="s">
        <v>107</v>
      </c>
      <c r="M42" s="291" t="s">
        <v>107</v>
      </c>
      <c r="N42" s="291" t="s">
        <v>107</v>
      </c>
    </row>
    <row r="43" spans="1:14" ht="12.75">
      <c r="A43" s="295"/>
      <c r="B43" s="292" t="s">
        <v>101</v>
      </c>
      <c r="C43" s="291" t="s">
        <v>107</v>
      </c>
      <c r="D43" s="291" t="s">
        <v>107</v>
      </c>
      <c r="E43" s="291" t="s">
        <v>107</v>
      </c>
      <c r="F43" s="291" t="s">
        <v>107</v>
      </c>
      <c r="G43" s="291" t="s">
        <v>107</v>
      </c>
      <c r="H43" s="291" t="s">
        <v>107</v>
      </c>
      <c r="I43" s="291" t="s">
        <v>107</v>
      </c>
      <c r="J43" s="291" t="s">
        <v>107</v>
      </c>
      <c r="K43" s="291" t="s">
        <v>107</v>
      </c>
      <c r="L43" s="291" t="s">
        <v>107</v>
      </c>
      <c r="M43" s="291" t="s">
        <v>107</v>
      </c>
      <c r="N43" s="291" t="s">
        <v>107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108</v>
      </c>
      <c r="B45" s="292" t="s">
        <v>100</v>
      </c>
      <c r="C45" s="291" t="s">
        <v>107</v>
      </c>
      <c r="D45" s="291" t="s">
        <v>107</v>
      </c>
      <c r="E45" s="291" t="s">
        <v>107</v>
      </c>
      <c r="F45" s="291" t="s">
        <v>107</v>
      </c>
      <c r="G45" s="291" t="s">
        <v>107</v>
      </c>
      <c r="H45" s="291" t="s">
        <v>107</v>
      </c>
      <c r="I45" s="291" t="s">
        <v>107</v>
      </c>
      <c r="J45" s="291" t="s">
        <v>107</v>
      </c>
      <c r="K45" s="291" t="s">
        <v>107</v>
      </c>
      <c r="L45" s="291" t="s">
        <v>107</v>
      </c>
      <c r="M45" s="291" t="s">
        <v>107</v>
      </c>
      <c r="N45" s="291" t="s">
        <v>107</v>
      </c>
    </row>
    <row r="46" spans="1:15" ht="12.75">
      <c r="A46" s="295"/>
      <c r="B46" s="292" t="s">
        <v>101</v>
      </c>
      <c r="C46" s="291" t="s">
        <v>107</v>
      </c>
      <c r="D46" s="291" t="s">
        <v>107</v>
      </c>
      <c r="E46" s="291" t="s">
        <v>107</v>
      </c>
      <c r="F46" s="291" t="s">
        <v>107</v>
      </c>
      <c r="G46" s="291" t="s">
        <v>107</v>
      </c>
      <c r="H46" s="291" t="s">
        <v>107</v>
      </c>
      <c r="I46" s="291" t="s">
        <v>107</v>
      </c>
      <c r="J46" s="291" t="s">
        <v>107</v>
      </c>
      <c r="K46" s="291" t="s">
        <v>107</v>
      </c>
      <c r="L46" s="291" t="s">
        <v>107</v>
      </c>
      <c r="M46" s="291" t="s">
        <v>107</v>
      </c>
      <c r="N46" s="291" t="s">
        <v>107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108</v>
      </c>
      <c r="B48" s="292" t="s">
        <v>100</v>
      </c>
      <c r="C48" s="291" t="s">
        <v>107</v>
      </c>
      <c r="D48" s="291" t="s">
        <v>107</v>
      </c>
      <c r="E48" s="291" t="s">
        <v>107</v>
      </c>
      <c r="F48" s="291" t="s">
        <v>107</v>
      </c>
      <c r="G48" s="291" t="s">
        <v>107</v>
      </c>
      <c r="H48" s="291" t="s">
        <v>107</v>
      </c>
      <c r="I48" s="291" t="s">
        <v>107</v>
      </c>
      <c r="J48" s="291" t="s">
        <v>107</v>
      </c>
      <c r="K48" s="291" t="s">
        <v>107</v>
      </c>
      <c r="L48" s="291" t="s">
        <v>107</v>
      </c>
      <c r="M48" s="291" t="s">
        <v>107</v>
      </c>
      <c r="N48" s="291" t="s">
        <v>107</v>
      </c>
    </row>
    <row r="49" spans="1:14" ht="12.75">
      <c r="A49" s="295"/>
      <c r="B49" s="292" t="s">
        <v>101</v>
      </c>
      <c r="C49" s="291" t="s">
        <v>107</v>
      </c>
      <c r="D49" s="291" t="s">
        <v>107</v>
      </c>
      <c r="E49" s="291" t="s">
        <v>107</v>
      </c>
      <c r="F49" s="291" t="s">
        <v>107</v>
      </c>
      <c r="G49" s="291" t="s">
        <v>107</v>
      </c>
      <c r="H49" s="291" t="s">
        <v>107</v>
      </c>
      <c r="I49" s="291" t="s">
        <v>107</v>
      </c>
      <c r="J49" s="291" t="s">
        <v>107</v>
      </c>
      <c r="K49" s="291" t="s">
        <v>107</v>
      </c>
      <c r="L49" s="291" t="s">
        <v>107</v>
      </c>
      <c r="M49" s="291" t="s">
        <v>107</v>
      </c>
      <c r="N49" s="291" t="s">
        <v>107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108</v>
      </c>
      <c r="B51" s="292" t="s">
        <v>100</v>
      </c>
      <c r="C51" s="291" t="s">
        <v>107</v>
      </c>
      <c r="D51" s="291" t="s">
        <v>107</v>
      </c>
      <c r="E51" s="291" t="s">
        <v>107</v>
      </c>
      <c r="F51" s="291" t="s">
        <v>107</v>
      </c>
      <c r="G51" s="291" t="s">
        <v>107</v>
      </c>
      <c r="H51" s="291" t="s">
        <v>107</v>
      </c>
      <c r="I51" s="291" t="s">
        <v>107</v>
      </c>
      <c r="J51" s="291" t="s">
        <v>107</v>
      </c>
      <c r="K51" s="291" t="s">
        <v>107</v>
      </c>
      <c r="L51" s="291" t="s">
        <v>107</v>
      </c>
      <c r="M51" s="291" t="s">
        <v>107</v>
      </c>
      <c r="N51" s="291" t="s">
        <v>107</v>
      </c>
    </row>
    <row r="52" spans="1:14" ht="12.75">
      <c r="A52" s="295"/>
      <c r="B52" s="292" t="s">
        <v>101</v>
      </c>
      <c r="C52" s="291" t="s">
        <v>107</v>
      </c>
      <c r="D52" s="291" t="s">
        <v>107</v>
      </c>
      <c r="E52" s="291" t="s">
        <v>107</v>
      </c>
      <c r="F52" s="291" t="s">
        <v>107</v>
      </c>
      <c r="G52" s="291" t="s">
        <v>107</v>
      </c>
      <c r="H52" s="291" t="s">
        <v>107</v>
      </c>
      <c r="I52" s="291" t="s">
        <v>107</v>
      </c>
      <c r="J52" s="291" t="s">
        <v>107</v>
      </c>
      <c r="K52" s="291" t="s">
        <v>107</v>
      </c>
      <c r="L52" s="291" t="s">
        <v>107</v>
      </c>
      <c r="M52" s="291" t="s">
        <v>107</v>
      </c>
      <c r="N52" s="291" t="s">
        <v>107</v>
      </c>
    </row>
    <row r="53" spans="1:15" ht="12.75">
      <c r="A53" s="290">
        <v>8079</v>
      </c>
      <c r="B53" s="298" t="s">
        <v>102</v>
      </c>
      <c r="C53" s="290">
        <v>11257788</v>
      </c>
      <c r="D53" s="290">
        <v>2671983</v>
      </c>
      <c r="E53" s="290">
        <v>852269</v>
      </c>
      <c r="F53" s="290">
        <v>222808200</v>
      </c>
      <c r="G53" s="290">
        <v>70565790</v>
      </c>
      <c r="H53" s="290">
        <v>1539190</v>
      </c>
      <c r="I53" s="290">
        <v>0</v>
      </c>
      <c r="J53" s="290">
        <v>0</v>
      </c>
      <c r="K53" s="290">
        <v>0</v>
      </c>
      <c r="L53" s="290">
        <v>0</v>
      </c>
      <c r="M53" s="290">
        <v>0</v>
      </c>
      <c r="N53" s="290">
        <v>309695220</v>
      </c>
      <c r="O53" s="28"/>
    </row>
    <row r="54" spans="1:14" ht="12.75">
      <c r="A54" s="285">
        <v>0.8420010422094841</v>
      </c>
      <c r="B54" s="299" t="s">
        <v>103</v>
      </c>
      <c r="C54" s="285">
        <v>0.18434544320775365</v>
      </c>
      <c r="D54" s="285">
        <v>0.11857318803528569</v>
      </c>
      <c r="E54" s="285">
        <v>0.3281139135292335</v>
      </c>
      <c r="F54" s="285">
        <v>0.6665453287691616</v>
      </c>
      <c r="G54" s="285">
        <v>0.5333248937462282</v>
      </c>
      <c r="H54" s="285">
        <v>0.1608961825062942</v>
      </c>
      <c r="I54" s="285" t="s">
        <v>107</v>
      </c>
      <c r="J54" s="285" t="s">
        <v>107</v>
      </c>
      <c r="K54" s="285" t="s">
        <v>107</v>
      </c>
      <c r="L54" s="285" t="s">
        <v>107</v>
      </c>
      <c r="M54" s="285" t="s">
        <v>107</v>
      </c>
      <c r="N54" s="285">
        <v>0.15947668963487427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90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2021-03-08T20:38:13Z</dcterms:created>
  <dcterms:modified xsi:type="dcterms:W3CDTF">2021-03-08T20:40:26Z</dcterms:modified>
  <cp:category/>
  <cp:version/>
  <cp:contentType/>
  <cp:contentStatus/>
</cp:coreProperties>
</file>