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<sst xmlns="http://schemas.openxmlformats.org/spreadsheetml/2006/main" count="586" uniqueCount="118">
  <si>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</si>
  <si>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</si>
  <si>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</si>
  <si>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</si>
  <si>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</si>
  <si>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</si>
  <si>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</si>
  <si>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</si>
  <si>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</si>
  <si>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</si>
  <si>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</si>
  <si>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</si>
  <si>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</si>
  <si>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</si>
  <si>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</si>
  <si>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</si>
  <si>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</si>
  <si>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</si>
  <si>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</si>
  <si>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</si>
  <si>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</si>
  <si>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</si>
  <si>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</si>
  <si>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</si>
  <si>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</si>
  <si>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</si>
  <si>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</si>
  <si>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</si>
  <si>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</si>
  <si>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</si>
  <si>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</si>
  <si>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</si>
  <si>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</si>
  <si>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</si>
  <si>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</si>
  <si>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</si>
  <si>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</si>
  <si>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</si>
  <si>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</si>
  <si>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</si>
  <si>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</si>
  <si>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</si>
  <si>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</si>
  <si>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</si>
  <si>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</si>
  <si>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</si>
  <si>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</si>
  <si>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</si>
  <si>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</si>
  <si>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</si>
  <si>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</si>
  <si>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</si>
  <si>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</si>
  <si>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</si>
  <si>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</si>
  <si>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</si>
  <si>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</si>
  <si>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</si>
  <si>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</si>
  <si>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</si>
  <si>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</si>
  <si>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</si>
  <si>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</si>
  <si>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</si>
  <si>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</si>
  <si>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</si>
  <si>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</si>
  <si>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</si>
  <si>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</si>
  <si>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</si>
  <si>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</si>
  <si>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</si>
  <si>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</si>
  <si>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</si>
  <si>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</si>
  <si>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</si>
  <si>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</si>
  <si>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</si>
  <si>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</si>
  <si>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</si>
  <si>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</si>
  <si>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</si>
  <si>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</si>
  <si>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</si>
  <si>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</si>
  <si>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</si>
  <si>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</si>
  <si>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</si>
  <si>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</si>
  <si>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</si>
  <si>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</si>
  <si>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</si>
  <si>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</si>
  <si>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</si>
  <si>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</si>
  <si>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</si>
  <si>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</si>
  <si>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</si>
  <si>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</si>
  <si>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</si>
  <si>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</si>
  <si>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</si>
  <si>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</si>
  <si>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</si>
  <si>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</si>
  <si>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</si>
  <si>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JEFFERSON</t>
  </si>
  <si>
    <t xml:space="preserve">  </t>
  </si>
  <si>
    <t xml:space="preserve"> </t>
  </si>
  <si>
    <t>DAYKIN</t>
  </si>
  <si>
    <t>DILLER</t>
  </si>
  <si>
    <t>ENDICOTT</t>
  </si>
  <si>
    <t>FAIRBURY</t>
  </si>
  <si>
    <t>HARBINE</t>
  </si>
  <si>
    <t>JANSEN</t>
  </si>
  <si>
    <t>PLYMOUTH</t>
  </si>
  <si>
    <t>REYNOLDS</t>
  </si>
  <si>
    <t>STEELE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</si>
</sst>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3" fontId="2" fillId="48" borderId="2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25"/>
          <c:w val="0.9292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1738686"/>
        <c:crosses val="autoZero"/>
        <c:auto val="0"/>
        <c:lblOffset val="100"/>
        <c:tickLblSkip val="1"/>
        <c:noMultiLvlLbl val="0"/>
      </c:catAx>
      <c:valAx>
        <c:axId val="517386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3144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2994991"/>
        <c:axId val="30084008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084008"/>
        <c:crosses val="autoZero"/>
        <c:auto val="0"/>
        <c:lblOffset val="100"/>
        <c:tickLblSkip val="1"/>
        <c:noMultiLvlLbl val="0"/>
      </c:catAx>
      <c:valAx>
        <c:axId val="300840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9499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320617"/>
        <c:axId val="20885554"/>
      </c:lineChart>
      <c:catAx>
        <c:axId val="232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885554"/>
        <c:crosses val="autoZero"/>
        <c:auto val="0"/>
        <c:lblOffset val="100"/>
        <c:tickLblSkip val="1"/>
        <c:noMultiLvlLbl val="0"/>
      </c:catAx>
      <c:valAx>
        <c:axId val="2088555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206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25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7" t="s">
        <v>3</v>
      </c>
      <c r="K27" s="298"/>
      <c r="L27" s="298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166989591</v>
      </c>
      <c r="C29" s="20" t="s">
        <v>9</v>
      </c>
      <c r="D29" s="20" t="s">
        <v>9</v>
      </c>
      <c r="E29" s="21" t="s">
        <v>9</v>
      </c>
      <c r="F29" s="19">
        <v>51501205</v>
      </c>
      <c r="G29" s="20" t="s">
        <v>9</v>
      </c>
      <c r="H29" s="20" t="s">
        <v>9</v>
      </c>
      <c r="I29" s="22" t="s">
        <v>9</v>
      </c>
      <c r="J29" s="19">
        <v>500332516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168710649</v>
      </c>
      <c r="C30" s="29">
        <v>1721058</v>
      </c>
      <c r="D30" s="30">
        <v>0.010306378916755357</v>
      </c>
      <c r="E30" s="31">
        <v>0.010306378916755357</v>
      </c>
      <c r="F30" s="28">
        <v>56771251</v>
      </c>
      <c r="G30" s="29">
        <v>5270046</v>
      </c>
      <c r="H30" s="30">
        <v>0.10232859600081202</v>
      </c>
      <c r="I30" s="32">
        <v>0.10232859600081202</v>
      </c>
      <c r="J30" s="28">
        <v>552933015</v>
      </c>
      <c r="K30" s="29">
        <v>52600499</v>
      </c>
      <c r="L30" s="30">
        <v>0.10513108246596549</v>
      </c>
      <c r="M30" s="33">
        <v>0.10513108246596549</v>
      </c>
      <c r="N30" s="26"/>
    </row>
    <row r="31" spans="1:14" ht="12.75">
      <c r="A31" s="27">
        <v>2012</v>
      </c>
      <c r="B31" s="28">
        <v>169830902</v>
      </c>
      <c r="C31" s="29">
        <v>1120253</v>
      </c>
      <c r="D31" s="30">
        <v>0.006640084705026533</v>
      </c>
      <c r="E31" s="31">
        <v>0.017014898850791244</v>
      </c>
      <c r="F31" s="28">
        <v>58309184</v>
      </c>
      <c r="G31" s="29">
        <v>1537933</v>
      </c>
      <c r="H31" s="30">
        <v>0.027089996660457596</v>
      </c>
      <c r="I31" s="34">
        <v>0.13219067398520093</v>
      </c>
      <c r="J31" s="28">
        <v>653023367</v>
      </c>
      <c r="K31" s="29">
        <v>100090352</v>
      </c>
      <c r="L31" s="30">
        <v>0.1810171382151959</v>
      </c>
      <c r="M31" s="33">
        <v>0.30517874836661624</v>
      </c>
      <c r="N31" s="26"/>
    </row>
    <row r="32" spans="1:14" ht="12.75">
      <c r="A32" s="27">
        <v>2013</v>
      </c>
      <c r="B32" s="28">
        <v>173443914</v>
      </c>
      <c r="C32" s="29">
        <v>3613012</v>
      </c>
      <c r="D32" s="30">
        <v>0.021274173059505977</v>
      </c>
      <c r="E32" s="31">
        <v>0.03865104981303895</v>
      </c>
      <c r="F32" s="28">
        <v>59740811</v>
      </c>
      <c r="G32" s="29">
        <v>1431627</v>
      </c>
      <c r="H32" s="30">
        <v>0.024552341531653057</v>
      </c>
      <c r="I32" s="32">
        <v>0.15998860609183804</v>
      </c>
      <c r="J32" s="28">
        <v>854559587</v>
      </c>
      <c r="K32" s="29">
        <v>201536220</v>
      </c>
      <c r="L32" s="30">
        <v>0.30862022736775974</v>
      </c>
      <c r="M32" s="33">
        <v>0.7079833104430894</v>
      </c>
      <c r="N32" s="26"/>
    </row>
    <row r="33" spans="1:14" ht="12.75">
      <c r="A33" s="27">
        <v>2014</v>
      </c>
      <c r="B33" s="28">
        <v>178558445</v>
      </c>
      <c r="C33" s="29">
        <v>5114531</v>
      </c>
      <c r="D33" s="30">
        <v>0.029488097230093643</v>
      </c>
      <c r="E33" s="31">
        <v>0.06927889295806468</v>
      </c>
      <c r="F33" s="28">
        <v>66866350</v>
      </c>
      <c r="G33" s="29">
        <v>7125539</v>
      </c>
      <c r="H33" s="30">
        <v>0.11927422612324429</v>
      </c>
      <c r="I33" s="32">
        <v>0.2983453493952229</v>
      </c>
      <c r="J33" s="28">
        <v>1006040951</v>
      </c>
      <c r="K33" s="29">
        <v>151481364</v>
      </c>
      <c r="L33" s="30">
        <v>0.17726249439408606</v>
      </c>
      <c r="M33" s="33">
        <v>1.0107446924357002</v>
      </c>
      <c r="N33" s="26"/>
    </row>
    <row r="34" spans="1:14" ht="12.75">
      <c r="A34" s="27">
        <v>2015</v>
      </c>
      <c r="B34" s="28">
        <v>188983728</v>
      </c>
      <c r="C34" s="29">
        <v>10425283</v>
      </c>
      <c r="D34" s="30">
        <v>0.0583858299169216</v>
      </c>
      <c r="E34" s="31">
        <v>0.13170962853606846</v>
      </c>
      <c r="F34" s="28">
        <v>68726161</v>
      </c>
      <c r="G34" s="29">
        <v>1859811</v>
      </c>
      <c r="H34" s="30">
        <v>0.02781385554916636</v>
      </c>
      <c r="I34" s="32">
        <v>0.33445733939623357</v>
      </c>
      <c r="J34" s="28">
        <v>1135150470</v>
      </c>
      <c r="K34" s="29">
        <v>129109519</v>
      </c>
      <c r="L34" s="30">
        <v>0.12833425803558568</v>
      </c>
      <c r="M34" s="33">
        <v>1.2687921206384276</v>
      </c>
      <c r="N34" s="26"/>
    </row>
    <row r="35" spans="1:14" ht="12.75">
      <c r="A35" s="27">
        <v>2016</v>
      </c>
      <c r="B35" s="28">
        <v>197928546</v>
      </c>
      <c r="C35" s="29">
        <v>8944818</v>
      </c>
      <c r="D35" s="30">
        <v>0.04733115435208263</v>
      </c>
      <c r="E35" s="31">
        <v>0.1852747516460472</v>
      </c>
      <c r="F35" s="28">
        <v>73200415</v>
      </c>
      <c r="G35" s="29">
        <v>4474254</v>
      </c>
      <c r="H35" s="30">
        <v>0.06510263246043962</v>
      </c>
      <c r="I35" s="32">
        <v>0.4213340250970827</v>
      </c>
      <c r="J35" s="28">
        <v>1238408745</v>
      </c>
      <c r="K35" s="29">
        <v>103258275</v>
      </c>
      <c r="L35" s="30">
        <v>0.0909643943502926</v>
      </c>
      <c r="M35" s="33">
        <v>1.4751714217990182</v>
      </c>
      <c r="N35" s="26"/>
    </row>
    <row r="36" spans="1:14" ht="12.75">
      <c r="A36" s="27">
        <v>2017</v>
      </c>
      <c r="B36" s="28">
        <v>210009984</v>
      </c>
      <c r="C36" s="29">
        <v>12081438</v>
      </c>
      <c r="D36" s="30">
        <v>0.061039391457965844</v>
      </c>
      <c r="E36" s="31">
        <v>0.25762320119701354</v>
      </c>
      <c r="F36" s="28">
        <v>75293928</v>
      </c>
      <c r="G36" s="29">
        <v>2093513</v>
      </c>
      <c r="H36" s="30">
        <v>0.028599742228237367</v>
      </c>
      <c r="I36" s="32">
        <v>0.4619838118350823</v>
      </c>
      <c r="J36" s="28">
        <v>1219860408</v>
      </c>
      <c r="K36" s="29">
        <v>-18548337</v>
      </c>
      <c r="L36" s="30">
        <v>-0.014977556541721612</v>
      </c>
      <c r="M36" s="33">
        <v>1.43809940187857</v>
      </c>
      <c r="N36" s="26"/>
    </row>
    <row r="37" spans="1:14" ht="12.75">
      <c r="A37" s="27">
        <v>2018</v>
      </c>
      <c r="B37" s="28">
        <v>215620839</v>
      </c>
      <c r="C37" s="29">
        <v>5610855</v>
      </c>
      <c r="D37" s="30">
        <v>0.026717086936209663</v>
      </c>
      <c r="E37" s="31">
        <v>0.2912232295963884</v>
      </c>
      <c r="F37" s="28">
        <v>83160095</v>
      </c>
      <c r="G37" s="29">
        <v>7866167</v>
      </c>
      <c r="H37" s="30">
        <v>0.10447279360959891</v>
      </c>
      <c r="I37" s="32">
        <v>0.6147213448695036</v>
      </c>
      <c r="J37" s="28">
        <v>1203519888</v>
      </c>
      <c r="K37" s="29">
        <v>-16340520</v>
      </c>
      <c r="L37" s="30">
        <v>-0.013395401549912422</v>
      </c>
      <c r="M37" s="33">
        <v>1.405440081371805</v>
      </c>
      <c r="N37" s="26"/>
    </row>
    <row r="38" spans="1:14" ht="12.75">
      <c r="A38" s="27">
        <v>2019</v>
      </c>
      <c r="B38" s="28">
        <v>228398828</v>
      </c>
      <c r="C38" s="29">
        <v>12777989</v>
      </c>
      <c r="D38" s="30">
        <v>0.05926138243066571</v>
      </c>
      <c r="E38" s="31">
        <v>0.3677429032088593</v>
      </c>
      <c r="F38" s="28">
        <v>84962581</v>
      </c>
      <c r="G38" s="29">
        <v>1802486</v>
      </c>
      <c r="H38" s="30">
        <v>0.021674891064037385</v>
      </c>
      <c r="I38" s="32">
        <v>0.649720254118326</v>
      </c>
      <c r="J38" s="28">
        <v>1136001165</v>
      </c>
      <c r="K38" s="29">
        <v>-67518723</v>
      </c>
      <c r="L38" s="30">
        <v>-0.0561010446717271</v>
      </c>
      <c r="M38" s="33">
        <v>1.2704923799116026</v>
      </c>
      <c r="N38" s="26"/>
    </row>
    <row r="39" spans="1:14" ht="13.5" thickBot="1">
      <c r="A39" s="35">
        <v>2020</v>
      </c>
      <c r="B39" s="36">
        <v>232955194</v>
      </c>
      <c r="C39" s="37">
        <v>4556366</v>
      </c>
      <c r="D39" s="38">
        <v>0.01994916541340571</v>
      </c>
      <c r="E39" s="39">
        <v>0.3950282326279846</v>
      </c>
      <c r="F39" s="36">
        <v>85814391</v>
      </c>
      <c r="G39" s="37">
        <v>851810</v>
      </c>
      <c r="H39" s="38">
        <v>0.010025707670062424</v>
      </c>
      <c r="I39" s="40">
        <v>0.6662598671234974</v>
      </c>
      <c r="J39" s="36">
        <v>1060016521</v>
      </c>
      <c r="K39" s="37">
        <v>-75984644</v>
      </c>
      <c r="L39" s="38">
        <v>-0.06688782224972455</v>
      </c>
      <c r="M39" s="41">
        <v>1.1186240891847212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0.03385182731754478</v>
      </c>
      <c r="E41" s="46"/>
      <c r="F41" s="43"/>
      <c r="G41" s="44" t="s">
        <v>13</v>
      </c>
      <c r="H41" s="48">
        <v>0.052384089138071105</v>
      </c>
      <c r="I41" s="46"/>
      <c r="J41" s="43"/>
      <c r="K41" s="44" t="s">
        <v>14</v>
      </c>
      <c r="L41" s="48">
        <v>0.07796681304969522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48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9">
      <selection activeCell="B47" sqref="B47:I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7" t="s">
        <v>21</v>
      </c>
      <c r="I27" s="298"/>
      <c r="J27" s="298"/>
      <c r="K27" s="298"/>
      <c r="L27" s="298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166989591</v>
      </c>
      <c r="C30" s="98">
        <v>2358122</v>
      </c>
      <c r="D30" s="99">
        <v>0.014121371193729075</v>
      </c>
      <c r="E30" s="100">
        <v>164631469</v>
      </c>
      <c r="F30" s="101" t="s">
        <v>9</v>
      </c>
      <c r="G30" s="102" t="s">
        <v>9</v>
      </c>
      <c r="H30" s="103">
        <v>51501205</v>
      </c>
      <c r="I30" s="104">
        <v>1152657</v>
      </c>
      <c r="J30" s="105">
        <v>0.02238116564457084</v>
      </c>
      <c r="K30" s="100">
        <v>50348548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168710649</v>
      </c>
      <c r="C31" s="98">
        <v>876784</v>
      </c>
      <c r="D31" s="99">
        <v>0.0051969689239948335</v>
      </c>
      <c r="E31" s="100">
        <v>167833865</v>
      </c>
      <c r="F31" s="109">
        <v>0.00505584806181123</v>
      </c>
      <c r="G31" s="110">
        <v>0.00505584806181123</v>
      </c>
      <c r="H31" s="97">
        <v>56771251</v>
      </c>
      <c r="I31" s="98">
        <v>120241</v>
      </c>
      <c r="J31" s="99">
        <v>0.0021179910233086107</v>
      </c>
      <c r="K31" s="100">
        <v>56651010</v>
      </c>
      <c r="L31" s="109">
        <v>0.09999387392974592</v>
      </c>
      <c r="M31" s="111">
        <v>0.09999387392974592</v>
      </c>
      <c r="R31" s="108"/>
    </row>
    <row r="32" spans="1:18" ht="13.5" customHeight="1">
      <c r="A32" s="96">
        <v>2012</v>
      </c>
      <c r="B32" s="97">
        <v>169830902</v>
      </c>
      <c r="C32" s="98">
        <v>622344</v>
      </c>
      <c r="D32" s="99">
        <v>0.0036644921075670903</v>
      </c>
      <c r="E32" s="100">
        <v>169208558</v>
      </c>
      <c r="F32" s="109">
        <v>0.002951260059464296</v>
      </c>
      <c r="G32" s="110">
        <v>0.013288055780674378</v>
      </c>
      <c r="H32" s="97">
        <v>58309184</v>
      </c>
      <c r="I32" s="98">
        <v>3323690</v>
      </c>
      <c r="J32" s="99">
        <v>0.05700114067794192</v>
      </c>
      <c r="K32" s="100">
        <v>54985494</v>
      </c>
      <c r="L32" s="109">
        <v>-0.03145530472809204</v>
      </c>
      <c r="M32" s="111">
        <v>0.06765451410311661</v>
      </c>
      <c r="R32" s="108"/>
    </row>
    <row r="33" spans="1:18" ht="13.5" customHeight="1">
      <c r="A33" s="96">
        <v>2013</v>
      </c>
      <c r="B33" s="97">
        <v>173443914</v>
      </c>
      <c r="C33" s="98">
        <v>1358278</v>
      </c>
      <c r="D33" s="99">
        <v>0.007831223181460262</v>
      </c>
      <c r="E33" s="100">
        <v>172085636</v>
      </c>
      <c r="F33" s="109">
        <v>0.013276347080815716</v>
      </c>
      <c r="G33" s="110">
        <v>0.030517141634295038</v>
      </c>
      <c r="H33" s="97">
        <v>59740811</v>
      </c>
      <c r="I33" s="98">
        <v>0</v>
      </c>
      <c r="J33" s="99">
        <v>0</v>
      </c>
      <c r="K33" s="100">
        <v>59740811</v>
      </c>
      <c r="L33" s="109">
        <v>0.024552341531653057</v>
      </c>
      <c r="M33" s="111">
        <v>0.15998860609183804</v>
      </c>
      <c r="R33" s="108"/>
    </row>
    <row r="34" spans="1:18" ht="13.5" customHeight="1">
      <c r="A34" s="96">
        <v>2014</v>
      </c>
      <c r="B34" s="97">
        <v>178558445</v>
      </c>
      <c r="C34" s="98">
        <v>1585202</v>
      </c>
      <c r="D34" s="99">
        <v>0.00887777668538724</v>
      </c>
      <c r="E34" s="100">
        <v>176973243</v>
      </c>
      <c r="F34" s="109">
        <v>0.020348531802620643</v>
      </c>
      <c r="G34" s="110">
        <v>0.059786073731984885</v>
      </c>
      <c r="H34" s="97">
        <v>66866350</v>
      </c>
      <c r="I34" s="98">
        <v>8166039</v>
      </c>
      <c r="J34" s="99">
        <v>0.12212479072059414</v>
      </c>
      <c r="K34" s="100">
        <v>58700311</v>
      </c>
      <c r="L34" s="109">
        <v>-0.017416904501011878</v>
      </c>
      <c r="M34" s="111">
        <v>0.13978519531727462</v>
      </c>
      <c r="R34" s="108"/>
    </row>
    <row r="35" spans="1:18" ht="13.5" customHeight="1">
      <c r="A35" s="96">
        <v>2015</v>
      </c>
      <c r="B35" s="97">
        <v>188983728</v>
      </c>
      <c r="C35" s="98">
        <v>3437385</v>
      </c>
      <c r="D35" s="99">
        <v>0.01818878819027213</v>
      </c>
      <c r="E35" s="100">
        <v>185546343</v>
      </c>
      <c r="F35" s="109">
        <v>0.03913507423297733</v>
      </c>
      <c r="G35" s="110">
        <v>0.11112520180973436</v>
      </c>
      <c r="H35" s="97">
        <v>68726161</v>
      </c>
      <c r="I35" s="98">
        <v>2061850</v>
      </c>
      <c r="J35" s="99">
        <v>0.03000094825607966</v>
      </c>
      <c r="K35" s="100">
        <v>66664311</v>
      </c>
      <c r="L35" s="109">
        <v>-0.0030215347480459153</v>
      </c>
      <c r="M35" s="111">
        <v>0.2944223538070614</v>
      </c>
      <c r="R35" s="108"/>
    </row>
    <row r="36" spans="1:18" ht="13.5" customHeight="1">
      <c r="A36" s="96">
        <v>2016</v>
      </c>
      <c r="B36" s="97">
        <v>197928546</v>
      </c>
      <c r="C36" s="98">
        <v>4535508</v>
      </c>
      <c r="D36" s="99">
        <v>0.022914875553120065</v>
      </c>
      <c r="E36" s="100">
        <v>193393038</v>
      </c>
      <c r="F36" s="109">
        <v>0.023331691287199075</v>
      </c>
      <c r="G36" s="110">
        <v>0.15811432821582275</v>
      </c>
      <c r="H36" s="97">
        <v>73200415</v>
      </c>
      <c r="I36" s="98">
        <v>0</v>
      </c>
      <c r="J36" s="99">
        <v>0</v>
      </c>
      <c r="K36" s="100">
        <v>73200415</v>
      </c>
      <c r="L36" s="109">
        <v>0.06510263246043962</v>
      </c>
      <c r="M36" s="111">
        <v>0.4213340250970827</v>
      </c>
      <c r="R36" s="108"/>
    </row>
    <row r="37" spans="1:18" ht="13.5" customHeight="1">
      <c r="A37" s="96">
        <v>2017</v>
      </c>
      <c r="B37" s="97">
        <v>210009984</v>
      </c>
      <c r="C37" s="98">
        <v>1311249</v>
      </c>
      <c r="D37" s="99">
        <v>0.0062437460116181905</v>
      </c>
      <c r="E37" s="100">
        <v>208698735</v>
      </c>
      <c r="F37" s="109">
        <v>0.05441453098938038</v>
      </c>
      <c r="G37" s="110">
        <v>0.24977092135042117</v>
      </c>
      <c r="H37" s="97">
        <v>75293928</v>
      </c>
      <c r="I37" s="98">
        <v>0</v>
      </c>
      <c r="J37" s="99">
        <v>0</v>
      </c>
      <c r="K37" s="100">
        <v>75293928</v>
      </c>
      <c r="L37" s="109">
        <v>0.028599742228237367</v>
      </c>
      <c r="M37" s="111">
        <v>0.4619838118350823</v>
      </c>
      <c r="R37" s="108"/>
    </row>
    <row r="38" spans="1:18" ht="13.5" customHeight="1">
      <c r="A38" s="96">
        <v>2018</v>
      </c>
      <c r="B38" s="97">
        <v>215620839</v>
      </c>
      <c r="C38" s="98">
        <v>1621859</v>
      </c>
      <c r="D38" s="99">
        <v>0.007521810078848641</v>
      </c>
      <c r="E38" s="100">
        <v>213998980</v>
      </c>
      <c r="F38" s="109">
        <v>0.018994316003566762</v>
      </c>
      <c r="G38" s="110">
        <v>0.2815108936939668</v>
      </c>
      <c r="H38" s="97">
        <v>83160095</v>
      </c>
      <c r="I38" s="98">
        <v>27278</v>
      </c>
      <c r="J38" s="99">
        <v>0.000328017903298451</v>
      </c>
      <c r="K38" s="100">
        <v>83132817</v>
      </c>
      <c r="L38" s="109">
        <v>0.1041105067595889</v>
      </c>
      <c r="M38" s="111">
        <v>0.6141916873595482</v>
      </c>
      <c r="R38" s="108"/>
    </row>
    <row r="39" spans="1:18" ht="13.5" customHeight="1">
      <c r="A39" s="96">
        <v>2019</v>
      </c>
      <c r="B39" s="97">
        <v>228398828</v>
      </c>
      <c r="C39" s="98">
        <v>0</v>
      </c>
      <c r="D39" s="99">
        <v>0</v>
      </c>
      <c r="E39" s="100">
        <v>228398828</v>
      </c>
      <c r="F39" s="109">
        <v>0.05926138243066571</v>
      </c>
      <c r="G39" s="110">
        <v>0.3677429032088593</v>
      </c>
      <c r="H39" s="97">
        <v>84962581</v>
      </c>
      <c r="I39" s="98">
        <v>0</v>
      </c>
      <c r="J39" s="99">
        <v>0</v>
      </c>
      <c r="K39" s="100">
        <v>84962581</v>
      </c>
      <c r="L39" s="109">
        <v>0.021674891064037385</v>
      </c>
      <c r="M39" s="111">
        <v>0.649720254118326</v>
      </c>
      <c r="R39" s="108"/>
    </row>
    <row r="40" spans="1:18" ht="13.5" customHeight="1">
      <c r="A40" s="96">
        <v>2020</v>
      </c>
      <c r="B40" s="97">
        <v>232955194</v>
      </c>
      <c r="C40" s="98">
        <v>2930514</v>
      </c>
      <c r="D40" s="99">
        <v>0.012579732392659165</v>
      </c>
      <c r="E40" s="100">
        <v>230024680</v>
      </c>
      <c r="F40" s="109">
        <v>0.007118477858389011</v>
      </c>
      <c r="G40" s="110">
        <v>0.37747915078132027</v>
      </c>
      <c r="H40" s="97">
        <v>85814391</v>
      </c>
      <c r="I40" s="98">
        <v>777726</v>
      </c>
      <c r="J40" s="99">
        <v>0.009062885501337416</v>
      </c>
      <c r="K40" s="100">
        <v>85036665</v>
      </c>
      <c r="L40" s="109">
        <v>0.0008719603280413527</v>
      </c>
      <c r="M40" s="111">
        <v>0.6511587447322834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0.03385182731754478</v>
      </c>
      <c r="C42" s="121"/>
      <c r="D42" s="122"/>
      <c r="E42" s="123" t="s">
        <v>29</v>
      </c>
      <c r="F42" s="124">
        <v>0.024388745980689016</v>
      </c>
      <c r="G42" s="125"/>
      <c r="H42" s="120">
        <v>0.052384089138071105</v>
      </c>
      <c r="I42" s="121"/>
      <c r="J42" s="126"/>
      <c r="K42" s="127" t="s">
        <v>30</v>
      </c>
      <c r="L42" s="124">
        <v>0.029301220432459373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299" t="s">
        <v>31</v>
      </c>
      <c r="C44" s="300"/>
      <c r="D44" s="300"/>
      <c r="E44" s="300"/>
      <c r="F44" s="300"/>
      <c r="G44" s="300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46569522</v>
      </c>
      <c r="C47" s="142">
        <v>32254188</v>
      </c>
      <c r="D47" s="143">
        <v>78823710</v>
      </c>
      <c r="E47" s="142">
        <v>2721689</v>
      </c>
      <c r="F47" s="105">
        <v>0.034528811191454956</v>
      </c>
      <c r="G47" s="142">
        <v>76102021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46044174</v>
      </c>
      <c r="C48" s="100">
        <v>34172173</v>
      </c>
      <c r="D48" s="146">
        <v>80216347</v>
      </c>
      <c r="E48" s="100">
        <v>1989274</v>
      </c>
      <c r="F48" s="99">
        <v>0.024798860511561317</v>
      </c>
      <c r="G48" s="100">
        <v>78227073</v>
      </c>
      <c r="H48" s="109">
        <v>-0.007569258031625256</v>
      </c>
      <c r="I48" s="147">
        <v>-0.007569258031625256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46395220</v>
      </c>
      <c r="C49" s="100">
        <v>35848859</v>
      </c>
      <c r="D49" s="146">
        <v>82244079</v>
      </c>
      <c r="E49" s="100">
        <v>2409361</v>
      </c>
      <c r="F49" s="99">
        <v>0.02929525175909624</v>
      </c>
      <c r="G49" s="100">
        <v>79834718</v>
      </c>
      <c r="H49" s="109">
        <v>-0.004757496623475013</v>
      </c>
      <c r="I49" s="147">
        <v>0.012826191510143331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44911355</v>
      </c>
      <c r="C50" s="100">
        <v>38393897</v>
      </c>
      <c r="D50" s="146">
        <v>83305252</v>
      </c>
      <c r="E50" s="100">
        <v>3709049</v>
      </c>
      <c r="F50" s="99">
        <v>0.04452359138172945</v>
      </c>
      <c r="G50" s="100">
        <v>79596203</v>
      </c>
      <c r="H50" s="109">
        <v>-0.03219533894956742</v>
      </c>
      <c r="I50" s="147">
        <v>0.009800261875519434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45632079</v>
      </c>
      <c r="C51" s="100">
        <v>40728699</v>
      </c>
      <c r="D51" s="146">
        <v>86360778</v>
      </c>
      <c r="E51" s="100">
        <v>2771470</v>
      </c>
      <c r="F51" s="99">
        <v>0.032091767399316386</v>
      </c>
      <c r="G51" s="100">
        <v>83589308</v>
      </c>
      <c r="H51" s="109">
        <v>0.003409821027850681</v>
      </c>
      <c r="I51" s="147">
        <v>0.0604589405903376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46814529</v>
      </c>
      <c r="C52" s="100">
        <v>44195850</v>
      </c>
      <c r="D52" s="146">
        <v>91010379</v>
      </c>
      <c r="E52" s="100">
        <v>5878075</v>
      </c>
      <c r="F52" s="99">
        <v>0.06458686431796971</v>
      </c>
      <c r="G52" s="100">
        <v>85132304</v>
      </c>
      <c r="H52" s="109">
        <v>-0.014224906588961021</v>
      </c>
      <c r="I52" s="147">
        <v>0.08003421813055996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49488899</v>
      </c>
      <c r="C53" s="100">
        <v>59213498</v>
      </c>
      <c r="D53" s="146">
        <v>108702397</v>
      </c>
      <c r="E53" s="100">
        <v>4001976</v>
      </c>
      <c r="F53" s="99">
        <v>0.036815894685376625</v>
      </c>
      <c r="G53" s="100">
        <v>104700421</v>
      </c>
      <c r="H53" s="109">
        <v>0.15042286550636164</v>
      </c>
      <c r="I53" s="147">
        <v>0.32828587997190184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52829543</v>
      </c>
      <c r="C54" s="100">
        <v>65362360</v>
      </c>
      <c r="D54" s="146">
        <v>118191903</v>
      </c>
      <c r="E54" s="100">
        <v>6489310</v>
      </c>
      <c r="F54" s="99">
        <v>0.05490486095312299</v>
      </c>
      <c r="G54" s="100">
        <v>111702593</v>
      </c>
      <c r="H54" s="109">
        <v>0.02760009054814127</v>
      </c>
      <c r="I54" s="147">
        <v>0.4171192018239182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53620475</v>
      </c>
      <c r="C55" s="100">
        <v>66406588</v>
      </c>
      <c r="D55" s="146">
        <v>120027063</v>
      </c>
      <c r="E55" s="100">
        <v>1255384</v>
      </c>
      <c r="F55" s="99">
        <v>0.010459174527997907</v>
      </c>
      <c r="G55" s="100">
        <v>118771679</v>
      </c>
      <c r="H55" s="109">
        <v>0.004905378332050378</v>
      </c>
      <c r="I55" s="147">
        <v>0.5068014306862745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55343457</v>
      </c>
      <c r="C56" s="100">
        <v>77511757</v>
      </c>
      <c r="D56" s="146">
        <v>132855214</v>
      </c>
      <c r="E56" s="100">
        <v>7805173</v>
      </c>
      <c r="F56" s="99">
        <v>0.058749466919679943</v>
      </c>
      <c r="G56" s="100">
        <v>125050041</v>
      </c>
      <c r="H56" s="109">
        <v>0.04184871206921059</v>
      </c>
      <c r="I56" s="147">
        <v>0.586452109397033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56985849</v>
      </c>
      <c r="C57" s="100">
        <v>82981704</v>
      </c>
      <c r="D57" s="146">
        <v>139967553</v>
      </c>
      <c r="E57" s="100">
        <v>5590211</v>
      </c>
      <c r="F57" s="99">
        <v>0.03993933508289596</v>
      </c>
      <c r="G57" s="100">
        <v>134377342</v>
      </c>
      <c r="H57" s="109">
        <v>0.011457043755919131</v>
      </c>
      <c r="I57" s="147">
        <v>0.7047832688920631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0.020390776459964143</v>
      </c>
      <c r="C59" s="154">
        <v>0.09910611360244273</v>
      </c>
      <c r="D59" s="154">
        <v>0.059100199413333825</v>
      </c>
      <c r="E59" s="121"/>
      <c r="F59" s="126"/>
      <c r="G59" s="127" t="s">
        <v>49</v>
      </c>
      <c r="H59" s="124">
        <v>0.018089691104590497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48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6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7" t="s">
        <v>54</v>
      </c>
      <c r="K29" s="298"/>
      <c r="L29" s="298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196855265</v>
      </c>
      <c r="C31" s="20" t="s">
        <v>9</v>
      </c>
      <c r="D31" s="20" t="s">
        <v>9</v>
      </c>
      <c r="E31" s="21" t="s">
        <v>9</v>
      </c>
      <c r="F31" s="19">
        <v>225699717</v>
      </c>
      <c r="G31" s="20" t="s">
        <v>9</v>
      </c>
      <c r="H31" s="20" t="s">
        <v>9</v>
      </c>
      <c r="I31" s="22" t="s">
        <v>9</v>
      </c>
      <c r="J31" s="172">
        <v>77052685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237723129</v>
      </c>
      <c r="C32" s="29">
        <v>40867864</v>
      </c>
      <c r="D32" s="30">
        <v>0.20760361171950367</v>
      </c>
      <c r="E32" s="175">
        <v>0.20760361171950367</v>
      </c>
      <c r="F32" s="28">
        <v>236717605</v>
      </c>
      <c r="G32" s="29">
        <v>11017888</v>
      </c>
      <c r="H32" s="30">
        <v>0.04881657871108452</v>
      </c>
      <c r="I32" s="176">
        <v>0.04881657871108452</v>
      </c>
      <c r="J32" s="28">
        <v>77691739</v>
      </c>
      <c r="K32" s="29">
        <v>639054</v>
      </c>
      <c r="L32" s="30">
        <v>0.008293727856466001</v>
      </c>
      <c r="M32" s="177">
        <v>0.008293727856466001</v>
      </c>
      <c r="N32" s="26"/>
    </row>
    <row r="33" spans="1:14" ht="12.75">
      <c r="A33" s="27">
        <v>2012</v>
      </c>
      <c r="B33" s="28">
        <v>286020111</v>
      </c>
      <c r="C33" s="29">
        <v>48296982</v>
      </c>
      <c r="D33" s="30">
        <v>0.20316484223964593</v>
      </c>
      <c r="E33" s="175">
        <v>0.4529462089825233</v>
      </c>
      <c r="F33" s="28">
        <v>281142125</v>
      </c>
      <c r="G33" s="29">
        <v>44424520</v>
      </c>
      <c r="H33" s="30">
        <v>0.18766884702132738</v>
      </c>
      <c r="I33" s="176">
        <v>0.245646776774647</v>
      </c>
      <c r="J33" s="28">
        <v>84999257</v>
      </c>
      <c r="K33" s="29">
        <v>7307518</v>
      </c>
      <c r="L33" s="30">
        <v>0.09405785086108061</v>
      </c>
      <c r="M33" s="177">
        <v>0.10313166893535249</v>
      </c>
      <c r="N33" s="178"/>
    </row>
    <row r="34" spans="1:14" ht="12.75">
      <c r="A34" s="27">
        <v>2013</v>
      </c>
      <c r="B34" s="28">
        <v>409345528</v>
      </c>
      <c r="C34" s="29">
        <v>123325417</v>
      </c>
      <c r="D34" s="30">
        <v>0.43117743213518295</v>
      </c>
      <c r="E34" s="175">
        <v>1.0794238244021566</v>
      </c>
      <c r="F34" s="28">
        <v>347000973</v>
      </c>
      <c r="G34" s="29">
        <v>65858848</v>
      </c>
      <c r="H34" s="30">
        <v>0.23425464255845688</v>
      </c>
      <c r="I34" s="176">
        <v>0.5374453172220859</v>
      </c>
      <c r="J34" s="28">
        <v>96875092</v>
      </c>
      <c r="K34" s="29">
        <v>11875835</v>
      </c>
      <c r="L34" s="30">
        <v>0.1397169271726693</v>
      </c>
      <c r="M34" s="177">
        <v>0.2572578359858583</v>
      </c>
      <c r="N34" s="178"/>
    </row>
    <row r="35" spans="1:14" ht="12.75">
      <c r="A35" s="27">
        <v>2014</v>
      </c>
      <c r="B35" s="28">
        <v>483909431</v>
      </c>
      <c r="C35" s="29">
        <v>74563903</v>
      </c>
      <c r="D35" s="30">
        <v>0.18215394550493294</v>
      </c>
      <c r="E35" s="175">
        <v>1.4581990783939662</v>
      </c>
      <c r="F35" s="28">
        <v>402119729</v>
      </c>
      <c r="G35" s="29">
        <v>55118756</v>
      </c>
      <c r="H35" s="30">
        <v>0.1588432318315142</v>
      </c>
      <c r="I35" s="176">
        <v>0.7816581001738695</v>
      </c>
      <c r="J35" s="28">
        <v>118631272</v>
      </c>
      <c r="K35" s="29">
        <v>21756180</v>
      </c>
      <c r="L35" s="30">
        <v>0.2245797093023664</v>
      </c>
      <c r="M35" s="177">
        <v>0.5396124353096845</v>
      </c>
      <c r="N35" s="178"/>
    </row>
    <row r="36" spans="1:14" ht="12.75">
      <c r="A36" s="27">
        <v>2015</v>
      </c>
      <c r="B36" s="28">
        <v>540940862</v>
      </c>
      <c r="C36" s="29">
        <v>57031431</v>
      </c>
      <c r="D36" s="30">
        <v>0.11785558897280513</v>
      </c>
      <c r="E36" s="175">
        <v>1.747911578590494</v>
      </c>
      <c r="F36" s="28">
        <v>452998724</v>
      </c>
      <c r="G36" s="29">
        <v>50878995</v>
      </c>
      <c r="H36" s="30">
        <v>0.12652698022682693</v>
      </c>
      <c r="I36" s="176">
        <v>1.0070859193855348</v>
      </c>
      <c r="J36" s="28">
        <v>139339377</v>
      </c>
      <c r="K36" s="29">
        <v>20708105</v>
      </c>
      <c r="L36" s="30">
        <v>0.17455856833432587</v>
      </c>
      <c r="M36" s="177">
        <v>0.808364977807068</v>
      </c>
      <c r="N36" s="178"/>
    </row>
    <row r="37" spans="1:14" ht="12.75">
      <c r="A37" s="27">
        <v>2016</v>
      </c>
      <c r="B37" s="28">
        <v>600075926</v>
      </c>
      <c r="C37" s="29">
        <v>59135064</v>
      </c>
      <c r="D37" s="30">
        <v>0.10931890739657231</v>
      </c>
      <c r="E37" s="175">
        <v>2.048310269984397</v>
      </c>
      <c r="F37" s="28">
        <v>487859993</v>
      </c>
      <c r="G37" s="29">
        <v>34861269</v>
      </c>
      <c r="H37" s="30">
        <v>0.07695666047836373</v>
      </c>
      <c r="I37" s="176">
        <v>1.161544549034592</v>
      </c>
      <c r="J37" s="28">
        <v>149345629</v>
      </c>
      <c r="K37" s="29">
        <v>10006252</v>
      </c>
      <c r="L37" s="30">
        <v>0.0718120908492364</v>
      </c>
      <c r="M37" s="177">
        <v>0.9382274478819265</v>
      </c>
      <c r="N37" s="178"/>
    </row>
    <row r="38" spans="1:14" ht="12.75">
      <c r="A38" s="27">
        <v>2017</v>
      </c>
      <c r="B38" s="28">
        <v>572832170</v>
      </c>
      <c r="C38" s="29">
        <v>-27243756</v>
      </c>
      <c r="D38" s="30">
        <v>-0.04540051486751361</v>
      </c>
      <c r="E38" s="175">
        <v>1.9099154142511758</v>
      </c>
      <c r="F38" s="28">
        <v>477742372</v>
      </c>
      <c r="G38" s="29">
        <v>-10117621</v>
      </c>
      <c r="H38" s="30">
        <v>-0.020738779865476693</v>
      </c>
      <c r="I38" s="176">
        <v>1.1167167524627424</v>
      </c>
      <c r="J38" s="28">
        <v>168175319</v>
      </c>
      <c r="K38" s="29">
        <v>18829690</v>
      </c>
      <c r="L38" s="30">
        <v>0.12608129294497128</v>
      </c>
      <c r="M38" s="177">
        <v>1.1826016705323117</v>
      </c>
      <c r="N38" s="178"/>
    </row>
    <row r="39" spans="1:14" ht="12.75">
      <c r="A39" s="27">
        <v>2018</v>
      </c>
      <c r="B39" s="28">
        <v>566902872</v>
      </c>
      <c r="C39" s="29">
        <v>-5929298</v>
      </c>
      <c r="D39" s="30">
        <v>-0.010350846741027132</v>
      </c>
      <c r="E39" s="175">
        <v>1.8797953257689095</v>
      </c>
      <c r="F39" s="28">
        <v>468777307</v>
      </c>
      <c r="G39" s="29">
        <v>-8965065</v>
      </c>
      <c r="H39" s="30">
        <v>-0.01876548015297249</v>
      </c>
      <c r="I39" s="176">
        <v>1.0769955462549383</v>
      </c>
      <c r="J39" s="28">
        <v>166796868</v>
      </c>
      <c r="K39" s="29">
        <v>-1378451</v>
      </c>
      <c r="L39" s="30">
        <v>-0.008196511879367983</v>
      </c>
      <c r="M39" s="177">
        <v>1.1647119500118652</v>
      </c>
      <c r="N39" s="178"/>
    </row>
    <row r="40" spans="1:14" ht="12.75">
      <c r="A40" s="27">
        <v>2019</v>
      </c>
      <c r="B40" s="28">
        <v>547351801</v>
      </c>
      <c r="C40" s="29">
        <v>-19551071</v>
      </c>
      <c r="D40" s="30">
        <v>-0.03448751446791048</v>
      </c>
      <c r="E40" s="175">
        <v>1.7804783428068331</v>
      </c>
      <c r="F40" s="28">
        <v>425612384</v>
      </c>
      <c r="G40" s="29">
        <v>-43164923</v>
      </c>
      <c r="H40" s="30">
        <v>-0.09207980496376715</v>
      </c>
      <c r="I40" s="176">
        <v>0.8857462014451706</v>
      </c>
      <c r="J40" s="28">
        <v>162114812</v>
      </c>
      <c r="K40" s="29">
        <v>-4682056</v>
      </c>
      <c r="L40" s="30">
        <v>-0.02807040717335292</v>
      </c>
      <c r="M40" s="177">
        <v>1.1039476041620093</v>
      </c>
      <c r="N40" s="178"/>
    </row>
    <row r="41" spans="1:14" ht="13.5" thickBot="1">
      <c r="A41" s="35">
        <v>2020</v>
      </c>
      <c r="B41" s="36">
        <v>497929089</v>
      </c>
      <c r="C41" s="37">
        <v>-49422712</v>
      </c>
      <c r="D41" s="38">
        <v>-0.09029423473112862</v>
      </c>
      <c r="E41" s="179">
        <v>1.5294171786566135</v>
      </c>
      <c r="F41" s="36">
        <v>405056548</v>
      </c>
      <c r="G41" s="37">
        <v>-20555836</v>
      </c>
      <c r="H41" s="38">
        <v>-0.048297081505974226</v>
      </c>
      <c r="I41" s="180">
        <v>0.7946701634543919</v>
      </c>
      <c r="J41" s="36">
        <v>156132266</v>
      </c>
      <c r="K41" s="37">
        <v>-5982546</v>
      </c>
      <c r="L41" s="38">
        <v>-0.036903142446971474</v>
      </c>
      <c r="M41" s="181">
        <v>1.0263053260246544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0.09724104825100167</v>
      </c>
      <c r="E43" s="46"/>
      <c r="F43" s="43"/>
      <c r="G43" s="44" t="s">
        <v>59</v>
      </c>
      <c r="H43" s="48">
        <v>0.060226034208079544</v>
      </c>
      <c r="I43" s="46"/>
      <c r="J43" s="43"/>
      <c r="K43" s="44" t="s">
        <v>60</v>
      </c>
      <c r="L43" s="48">
        <v>0.07317485550195542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724849</v>
      </c>
      <c r="C47" s="20" t="s">
        <v>9</v>
      </c>
      <c r="D47" s="20" t="s">
        <v>9</v>
      </c>
      <c r="E47" s="186" t="s">
        <v>9</v>
      </c>
      <c r="F47" s="19">
        <v>0</v>
      </c>
      <c r="G47" s="20" t="s">
        <v>9</v>
      </c>
      <c r="H47" s="20" t="s">
        <v>9</v>
      </c>
      <c r="I47" s="186" t="s">
        <v>9</v>
      </c>
      <c r="J47" s="19">
        <v>500332516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800542</v>
      </c>
      <c r="C48" s="29">
        <v>75693</v>
      </c>
      <c r="D48" s="30">
        <v>0.10442588732273894</v>
      </c>
      <c r="E48" s="187">
        <v>0.10442588732273894</v>
      </c>
      <c r="F48" s="28">
        <v>0</v>
      </c>
      <c r="G48" s="29">
        <v>0</v>
      </c>
      <c r="H48" s="30" t="s">
        <v>107</v>
      </c>
      <c r="I48" s="187" t="s">
        <v>108</v>
      </c>
      <c r="J48" s="28">
        <v>552933015</v>
      </c>
      <c r="K48" s="29">
        <v>52600499</v>
      </c>
      <c r="L48" s="30">
        <v>0.10513108246596549</v>
      </c>
      <c r="M48" s="188">
        <v>0.10513108246596549</v>
      </c>
    </row>
    <row r="49" spans="1:17" ht="12.75">
      <c r="A49" s="27">
        <v>2012</v>
      </c>
      <c r="B49" s="28">
        <v>861874</v>
      </c>
      <c r="C49" s="29">
        <v>61332</v>
      </c>
      <c r="D49" s="30">
        <v>0.07661309462838926</v>
      </c>
      <c r="E49" s="187">
        <v>0.18903937233823873</v>
      </c>
      <c r="F49" s="28">
        <v>0</v>
      </c>
      <c r="G49" s="29">
        <v>0</v>
      </c>
      <c r="H49" s="30" t="s">
        <v>107</v>
      </c>
      <c r="I49" s="187" t="s">
        <v>108</v>
      </c>
      <c r="J49" s="28">
        <v>653023367</v>
      </c>
      <c r="K49" s="29">
        <v>100090352</v>
      </c>
      <c r="L49" s="30">
        <v>0.1810171382151959</v>
      </c>
      <c r="M49" s="188">
        <v>0.30517874836661624</v>
      </c>
      <c r="Q49" s="64"/>
    </row>
    <row r="50" spans="1:17" ht="12.75">
      <c r="A50" s="27">
        <v>2013</v>
      </c>
      <c r="B50" s="28">
        <v>882704</v>
      </c>
      <c r="C50" s="29">
        <v>20830</v>
      </c>
      <c r="D50" s="30">
        <v>0.024168265895014817</v>
      </c>
      <c r="E50" s="187">
        <v>0.21777639204855082</v>
      </c>
      <c r="F50" s="28">
        <v>455290</v>
      </c>
      <c r="G50" s="29">
        <v>455290</v>
      </c>
      <c r="H50" s="30" t="s">
        <v>107</v>
      </c>
      <c r="I50" s="187" t="s">
        <v>108</v>
      </c>
      <c r="J50" s="28">
        <v>854559587</v>
      </c>
      <c r="K50" s="29">
        <v>201536220</v>
      </c>
      <c r="L50" s="30">
        <v>0.30862022736775974</v>
      </c>
      <c r="M50" s="188">
        <v>0.7079833104430894</v>
      </c>
      <c r="Q50" s="64"/>
    </row>
    <row r="51" spans="1:17" ht="12.75">
      <c r="A51" s="27">
        <v>2014</v>
      </c>
      <c r="B51" s="28">
        <v>930979</v>
      </c>
      <c r="C51" s="29">
        <v>48275</v>
      </c>
      <c r="D51" s="30">
        <v>0.05468990737551886</v>
      </c>
      <c r="E51" s="187">
        <v>0.2843764701337796</v>
      </c>
      <c r="F51" s="28">
        <v>449540</v>
      </c>
      <c r="G51" s="29">
        <v>-5750</v>
      </c>
      <c r="H51" s="30">
        <v>-0.012629313185002966</v>
      </c>
      <c r="I51" s="187" t="s">
        <v>108</v>
      </c>
      <c r="J51" s="28">
        <v>1006040951</v>
      </c>
      <c r="K51" s="29">
        <v>151481364</v>
      </c>
      <c r="L51" s="30">
        <v>0.17726249439408606</v>
      </c>
      <c r="M51" s="188">
        <v>1.0107446924357002</v>
      </c>
      <c r="Q51" s="64"/>
    </row>
    <row r="52" spans="1:17" ht="12.75">
      <c r="A52" s="27">
        <v>2015</v>
      </c>
      <c r="B52" s="28">
        <v>1126238</v>
      </c>
      <c r="C52" s="29">
        <v>195259</v>
      </c>
      <c r="D52" s="30">
        <v>0.20973512828968216</v>
      </c>
      <c r="E52" s="187">
        <v>0.553755333869537</v>
      </c>
      <c r="F52" s="28">
        <v>745269</v>
      </c>
      <c r="G52" s="29">
        <v>295729</v>
      </c>
      <c r="H52" s="30">
        <v>0.6578480224229212</v>
      </c>
      <c r="I52" s="187" t="s">
        <v>108</v>
      </c>
      <c r="J52" s="28">
        <v>1135150470</v>
      </c>
      <c r="K52" s="29">
        <v>129109519</v>
      </c>
      <c r="L52" s="30">
        <v>0.12833425803558568</v>
      </c>
      <c r="M52" s="188">
        <v>1.2687921206384276</v>
      </c>
      <c r="Q52" s="64"/>
    </row>
    <row r="53" spans="1:17" ht="12.75">
      <c r="A53" s="27">
        <v>2016</v>
      </c>
      <c r="B53" s="28">
        <v>1096747</v>
      </c>
      <c r="C53" s="29">
        <v>-29491</v>
      </c>
      <c r="D53" s="30">
        <v>-0.026185406636963057</v>
      </c>
      <c r="E53" s="187">
        <v>0.5130696186378129</v>
      </c>
      <c r="F53" s="28">
        <v>30450</v>
      </c>
      <c r="G53" s="29">
        <v>-714819</v>
      </c>
      <c r="H53" s="30">
        <v>-0.9591422694355998</v>
      </c>
      <c r="I53" s="187" t="s">
        <v>108</v>
      </c>
      <c r="J53" s="28">
        <v>1238408745</v>
      </c>
      <c r="K53" s="29">
        <v>103258275</v>
      </c>
      <c r="L53" s="30">
        <v>0.0909643943502926</v>
      </c>
      <c r="M53" s="188">
        <v>1.4751714217990182</v>
      </c>
      <c r="Q53" s="64"/>
    </row>
    <row r="54" spans="1:17" ht="12.75">
      <c r="A54" s="27">
        <v>2017</v>
      </c>
      <c r="B54" s="28">
        <v>1080097</v>
      </c>
      <c r="C54" s="29">
        <v>-16650</v>
      </c>
      <c r="D54" s="30">
        <v>-0.015181258758856874</v>
      </c>
      <c r="E54" s="187">
        <v>0.4900993172371073</v>
      </c>
      <c r="F54" s="28">
        <v>30450</v>
      </c>
      <c r="G54" s="29">
        <v>0</v>
      </c>
      <c r="H54" s="30">
        <v>0</v>
      </c>
      <c r="I54" s="187" t="s">
        <v>108</v>
      </c>
      <c r="J54" s="28">
        <v>1219860408</v>
      </c>
      <c r="K54" s="29">
        <v>-18548337</v>
      </c>
      <c r="L54" s="30">
        <v>-0.014977556541721612</v>
      </c>
      <c r="M54" s="188">
        <v>1.43809940187857</v>
      </c>
      <c r="Q54" s="64"/>
    </row>
    <row r="55" spans="1:17" ht="12.75">
      <c r="A55" s="27">
        <v>2018</v>
      </c>
      <c r="B55" s="28">
        <v>1012391</v>
      </c>
      <c r="C55" s="29">
        <v>-67706</v>
      </c>
      <c r="D55" s="30">
        <v>-0.06268511068913254</v>
      </c>
      <c r="E55" s="187">
        <v>0.3966922765982984</v>
      </c>
      <c r="F55" s="28">
        <v>30450</v>
      </c>
      <c r="G55" s="29">
        <v>0</v>
      </c>
      <c r="H55" s="30">
        <v>0</v>
      </c>
      <c r="I55" s="187" t="s">
        <v>108</v>
      </c>
      <c r="J55" s="28">
        <v>1203519888</v>
      </c>
      <c r="K55" s="29">
        <v>-16340520</v>
      </c>
      <c r="L55" s="30">
        <v>-0.013395401549912422</v>
      </c>
      <c r="M55" s="188">
        <v>1.405440081371805</v>
      </c>
      <c r="Q55" s="64"/>
    </row>
    <row r="56" spans="1:17" ht="12.75">
      <c r="A56" s="27">
        <v>2019</v>
      </c>
      <c r="B56" s="28">
        <v>891718</v>
      </c>
      <c r="C56" s="29">
        <v>-120673</v>
      </c>
      <c r="D56" s="30">
        <v>-0.1191960418454925</v>
      </c>
      <c r="E56" s="189">
        <v>0.23021208555161143</v>
      </c>
      <c r="F56" s="28">
        <v>30450</v>
      </c>
      <c r="G56" s="29">
        <v>0</v>
      </c>
      <c r="H56" s="30">
        <v>0</v>
      </c>
      <c r="I56" s="189" t="s">
        <v>108</v>
      </c>
      <c r="J56" s="28">
        <v>1136001165</v>
      </c>
      <c r="K56" s="29">
        <v>-67518723</v>
      </c>
      <c r="L56" s="30">
        <v>-0.0561010446717271</v>
      </c>
      <c r="M56" s="188">
        <v>1.2704923799116026</v>
      </c>
      <c r="Q56" s="64"/>
    </row>
    <row r="57" spans="1:17" ht="13.5" thickBot="1">
      <c r="A57" s="35">
        <v>2020</v>
      </c>
      <c r="B57" s="36">
        <v>868168</v>
      </c>
      <c r="C57" s="37">
        <v>-23550</v>
      </c>
      <c r="D57" s="38">
        <v>-0.026409694544687893</v>
      </c>
      <c r="E57" s="190">
        <v>0.19772256014700992</v>
      </c>
      <c r="F57" s="36">
        <v>30450</v>
      </c>
      <c r="G57" s="37">
        <v>0</v>
      </c>
      <c r="H57" s="38">
        <v>0</v>
      </c>
      <c r="I57" s="190" t="s">
        <v>108</v>
      </c>
      <c r="J57" s="36">
        <v>1060016521</v>
      </c>
      <c r="K57" s="37">
        <v>-75984644</v>
      </c>
      <c r="L57" s="38">
        <v>-0.06688782224972455</v>
      </c>
      <c r="M57" s="191">
        <v>1.1186240891847212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48</v>
      </c>
      <c r="J59" s="47" t="s">
        <v>57</v>
      </c>
      <c r="K59" t="s">
        <v>64</v>
      </c>
      <c r="L59" s="48">
        <v>0.07796681304969522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24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196588604</v>
      </c>
      <c r="C7" s="214">
        <v>79544.43</v>
      </c>
      <c r="D7" s="215">
        <v>2471.4314251796136</v>
      </c>
      <c r="E7" s="216" t="s">
        <v>108</v>
      </c>
      <c r="F7" s="217"/>
      <c r="G7" s="19">
        <v>225870075</v>
      </c>
      <c r="H7" s="214">
        <v>148680.59</v>
      </c>
      <c r="I7" s="218">
        <v>1519.1631604367458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237396947</v>
      </c>
      <c r="C8" s="224">
        <v>80886.95</v>
      </c>
      <c r="D8" s="225">
        <v>2934.9227162107113</v>
      </c>
      <c r="E8" s="226">
        <v>0.18753961218948773</v>
      </c>
      <c r="F8" s="175">
        <v>0.18753961218948773</v>
      </c>
      <c r="G8" s="28">
        <v>236959674</v>
      </c>
      <c r="H8" s="224">
        <v>147421.1</v>
      </c>
      <c r="I8" s="227">
        <v>1607.3660690362506</v>
      </c>
      <c r="J8" s="226">
        <v>0.058060194517978725</v>
      </c>
      <c r="K8" s="176">
        <v>0.058060194517978725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280876839</v>
      </c>
      <c r="C9" s="224">
        <v>81556.96</v>
      </c>
      <c r="D9" s="225">
        <v>3443.9346316978954</v>
      </c>
      <c r="E9" s="226">
        <v>0.17343281738756347</v>
      </c>
      <c r="F9" s="175">
        <v>0.3934979528908451</v>
      </c>
      <c r="G9" s="28">
        <v>283530162</v>
      </c>
      <c r="H9" s="224">
        <v>147148.03</v>
      </c>
      <c r="I9" s="227">
        <v>1926.836275008235</v>
      </c>
      <c r="J9" s="226">
        <v>0.198753857087162</v>
      </c>
      <c r="K9" s="176">
        <v>0.2683537392088199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399790932</v>
      </c>
      <c r="C10" s="224">
        <v>84601.7</v>
      </c>
      <c r="D10" s="225">
        <v>4725.566176566192</v>
      </c>
      <c r="E10" s="226">
        <v>0.37214165828590035</v>
      </c>
      <c r="F10" s="175">
        <v>0.9120765918976517</v>
      </c>
      <c r="G10" s="28">
        <v>352228156</v>
      </c>
      <c r="H10" s="224">
        <v>144846.45</v>
      </c>
      <c r="I10" s="227">
        <v>2431.7348198730447</v>
      </c>
      <c r="J10" s="226">
        <v>0.26203500080080855</v>
      </c>
      <c r="K10" s="176">
        <v>0.6007068122781115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468590825</v>
      </c>
      <c r="C11" s="224">
        <v>87206.37</v>
      </c>
      <c r="D11" s="225">
        <v>5373.355467037557</v>
      </c>
      <c r="E11" s="226">
        <v>0.13708183660271542</v>
      </c>
      <c r="F11" s="175">
        <v>1.1741875628400424</v>
      </c>
      <c r="G11" s="28">
        <v>410717881</v>
      </c>
      <c r="H11" s="224">
        <v>143183.64</v>
      </c>
      <c r="I11" s="227">
        <v>2868.4693376980777</v>
      </c>
      <c r="J11" s="226">
        <v>0.17959792089823096</v>
      </c>
      <c r="K11" s="176">
        <v>0.8881904277308953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541012316</v>
      </c>
      <c r="C12" s="224">
        <v>94751.46</v>
      </c>
      <c r="D12" s="225">
        <v>5709.804534938036</v>
      </c>
      <c r="E12" s="226">
        <v>0.06261433288089736</v>
      </c>
      <c r="F12" s="175">
        <v>1.310322866645216</v>
      </c>
      <c r="G12" s="28">
        <v>452779590</v>
      </c>
      <c r="H12" s="224">
        <v>136384.44</v>
      </c>
      <c r="I12" s="227">
        <v>3319.8771795374896</v>
      </c>
      <c r="J12" s="226">
        <v>0.15736889214986796</v>
      </c>
      <c r="K12" s="176">
        <v>1.1853328635108915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594442123</v>
      </c>
      <c r="C13" s="224">
        <v>95729.45</v>
      </c>
      <c r="D13" s="225">
        <v>6209.60553936119</v>
      </c>
      <c r="E13" s="226">
        <v>0.08753382035495146</v>
      </c>
      <c r="F13" s="175">
        <v>1.5125542534160747</v>
      </c>
      <c r="G13" s="28">
        <v>492193699</v>
      </c>
      <c r="H13" s="224">
        <v>135705.89</v>
      </c>
      <c r="I13" s="227">
        <v>3626.9147860862927</v>
      </c>
      <c r="J13" s="226">
        <v>0.09248462817879852</v>
      </c>
      <c r="K13" s="176">
        <v>1.3874425608396055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573913371</v>
      </c>
      <c r="C14" s="224">
        <v>97696.73</v>
      </c>
      <c r="D14" s="225">
        <v>5874.437875249254</v>
      </c>
      <c r="E14" s="226">
        <v>-0.0539756771967863</v>
      </c>
      <c r="F14" s="175">
        <v>1.3769374360942763</v>
      </c>
      <c r="G14" s="28">
        <v>477411996</v>
      </c>
      <c r="H14" s="224">
        <v>133118.74</v>
      </c>
      <c r="I14" s="227">
        <v>3586.3620403858995</v>
      </c>
      <c r="J14" s="226">
        <v>-0.01118105830772842</v>
      </c>
      <c r="K14" s="176">
        <v>1.3607484263605054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563402087</v>
      </c>
      <c r="C15" s="224">
        <v>97789.23</v>
      </c>
      <c r="D15" s="225">
        <v>5761.391995826126</v>
      </c>
      <c r="E15" s="226">
        <v>-0.019243693068816653</v>
      </c>
      <c r="F15" s="175">
        <v>1.331196381630298</v>
      </c>
      <c r="G15" s="28">
        <v>471047016</v>
      </c>
      <c r="H15" s="224">
        <v>132231.3</v>
      </c>
      <c r="I15" s="227">
        <v>3562.2958860723597</v>
      </c>
      <c r="J15" s="226">
        <v>-0.006710464265049546</v>
      </c>
      <c r="K15" s="176">
        <v>1.3449067084066413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545914061</v>
      </c>
      <c r="C16" s="224">
        <v>98649.97</v>
      </c>
      <c r="D16" s="225">
        <v>5533.8492348249065</v>
      </c>
      <c r="E16" s="226">
        <v>-0.039494407109612405</v>
      </c>
      <c r="F16" s="175">
        <v>1.2391271626817357</v>
      </c>
      <c r="G16" s="28">
        <v>426728549</v>
      </c>
      <c r="H16" s="224">
        <v>131191.75</v>
      </c>
      <c r="I16" s="227">
        <v>3252.708718345475</v>
      </c>
      <c r="J16" s="226">
        <v>-0.08690664044423965</v>
      </c>
      <c r="K16" s="176">
        <v>1.1411187442238597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497244752</v>
      </c>
      <c r="C17" s="233">
        <v>99195.12</v>
      </c>
      <c r="D17" s="234">
        <v>5012.794500374615</v>
      </c>
      <c r="E17" s="235">
        <v>-0.09415773945760153</v>
      </c>
      <c r="F17" s="179">
        <v>1.0282960106855104</v>
      </c>
      <c r="G17" s="36">
        <v>405332424</v>
      </c>
      <c r="H17" s="233">
        <v>130510.97</v>
      </c>
      <c r="I17" s="236">
        <v>3105.7345141178553</v>
      </c>
      <c r="J17" s="235">
        <v>-0.045185172406823994</v>
      </c>
      <c r="K17" s="180">
        <v>1.0443719246226222</v>
      </c>
      <c r="L17" s="36">
        <v>156270704</v>
      </c>
      <c r="M17" s="233">
        <v>105191.7</v>
      </c>
      <c r="N17" s="237">
        <v>1485.5801741011887</v>
      </c>
      <c r="O17" s="238">
        <v>0.15228677905448126</v>
      </c>
      <c r="P17" s="239">
        <v>1.4244111339185872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0.07328023985963536</v>
      </c>
      <c r="E19" s="240"/>
      <c r="F19" s="46"/>
      <c r="G19" s="244"/>
      <c r="H19" s="44"/>
      <c r="I19" s="243">
        <v>0.07412788386680609</v>
      </c>
      <c r="J19" s="45"/>
      <c r="K19" s="46"/>
      <c r="L19" s="43"/>
      <c r="M19" s="44"/>
      <c r="N19" s="243">
        <v>0.09259856801023729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720253</v>
      </c>
      <c r="C24" s="214">
        <v>5540.38</v>
      </c>
      <c r="D24" s="249">
        <v>130.0006497749252</v>
      </c>
      <c r="E24" s="216" t="s">
        <v>108</v>
      </c>
      <c r="F24" s="250"/>
      <c r="G24" s="19">
        <v>30450</v>
      </c>
      <c r="H24" s="214">
        <v>60.9</v>
      </c>
      <c r="I24" s="249">
        <v>500</v>
      </c>
      <c r="J24" s="216" t="s">
        <v>108</v>
      </c>
      <c r="K24" s="250"/>
      <c r="L24" s="19">
        <v>500253101</v>
      </c>
      <c r="M24" s="214">
        <v>338864.03</v>
      </c>
      <c r="N24" s="251">
        <v>1476.2649815620737</v>
      </c>
      <c r="O24" s="216" t="s">
        <v>108</v>
      </c>
      <c r="P24" s="252"/>
    </row>
    <row r="25" spans="1:16" ht="12.75">
      <c r="A25" s="223">
        <v>2011</v>
      </c>
      <c r="B25" s="28">
        <v>795483</v>
      </c>
      <c r="C25" s="224">
        <v>5485.03</v>
      </c>
      <c r="D25" s="253">
        <v>145.0280126088645</v>
      </c>
      <c r="E25" s="226">
        <v>0.11559452095013915</v>
      </c>
      <c r="F25" s="189">
        <v>0.11559452095013915</v>
      </c>
      <c r="G25" s="28">
        <v>30450</v>
      </c>
      <c r="H25" s="224">
        <v>60.9</v>
      </c>
      <c r="I25" s="253">
        <v>500</v>
      </c>
      <c r="J25" s="226">
        <v>0</v>
      </c>
      <c r="K25" s="189">
        <v>0</v>
      </c>
      <c r="L25" s="28">
        <v>552847827</v>
      </c>
      <c r="M25" s="224">
        <v>338694.57</v>
      </c>
      <c r="N25" s="254">
        <v>1632.290198806553</v>
      </c>
      <c r="O25" s="226">
        <v>0.10568916772609824</v>
      </c>
      <c r="P25" s="255">
        <v>0.10568916772609824</v>
      </c>
    </row>
    <row r="26" spans="1:16" ht="12.75">
      <c r="A26" s="231">
        <v>2012</v>
      </c>
      <c r="B26" s="28">
        <v>874194</v>
      </c>
      <c r="C26" s="224">
        <v>5463.73</v>
      </c>
      <c r="D26" s="253">
        <v>159.99948752958144</v>
      </c>
      <c r="E26" s="226">
        <v>0.10323160782113526</v>
      </c>
      <c r="F26" s="189">
        <v>0.23075913702427117</v>
      </c>
      <c r="G26" s="28">
        <v>30450</v>
      </c>
      <c r="H26" s="224">
        <v>60.9</v>
      </c>
      <c r="I26" s="253">
        <v>500</v>
      </c>
      <c r="J26" s="226">
        <v>0</v>
      </c>
      <c r="K26" s="189">
        <v>0</v>
      </c>
      <c r="L26" s="28">
        <v>650525389</v>
      </c>
      <c r="M26" s="224">
        <v>338701.07</v>
      </c>
      <c r="N26" s="254">
        <v>1920.6475757516798</v>
      </c>
      <c r="O26" s="226">
        <v>0.17665815622489123</v>
      </c>
      <c r="P26" s="255">
        <v>0.3010181774544253</v>
      </c>
    </row>
    <row r="27" spans="1:16" ht="12.75">
      <c r="A27" s="231">
        <v>2013</v>
      </c>
      <c r="B27" s="28">
        <v>895245</v>
      </c>
      <c r="C27" s="224">
        <v>5266.12</v>
      </c>
      <c r="D27" s="253">
        <v>170.00087350838947</v>
      </c>
      <c r="E27" s="226">
        <v>0.06250886257969375</v>
      </c>
      <c r="F27" s="189">
        <v>0.30769249078922384</v>
      </c>
      <c r="G27" s="256">
        <v>30450</v>
      </c>
      <c r="H27" s="224">
        <v>60.9</v>
      </c>
      <c r="I27" s="253">
        <v>500</v>
      </c>
      <c r="J27" s="226">
        <v>0</v>
      </c>
      <c r="K27" s="189">
        <v>0</v>
      </c>
      <c r="L27" s="28">
        <v>650525389</v>
      </c>
      <c r="M27" s="224">
        <v>338851.58</v>
      </c>
      <c r="N27" s="254">
        <v>2508.7478181450415</v>
      </c>
      <c r="O27" s="226">
        <v>0.3061989350978136</v>
      </c>
      <c r="P27" s="255">
        <v>0.6993885579338686</v>
      </c>
    </row>
    <row r="28" spans="1:16" ht="12.75">
      <c r="A28" s="231">
        <v>2014</v>
      </c>
      <c r="B28" s="28">
        <v>944266</v>
      </c>
      <c r="C28" s="224">
        <v>5103.38</v>
      </c>
      <c r="D28" s="253">
        <v>185.02756996343598</v>
      </c>
      <c r="E28" s="226">
        <v>0.08839187790587996</v>
      </c>
      <c r="F28" s="189">
        <v>0.42328188577350095</v>
      </c>
      <c r="G28" s="28">
        <v>30450</v>
      </c>
      <c r="H28" s="224">
        <v>60.9</v>
      </c>
      <c r="I28" s="253">
        <v>500</v>
      </c>
      <c r="J28" s="226">
        <v>0</v>
      </c>
      <c r="K28" s="189">
        <v>0</v>
      </c>
      <c r="L28" s="28">
        <v>999510420</v>
      </c>
      <c r="M28" s="224">
        <v>339106.31</v>
      </c>
      <c r="N28" s="254">
        <v>2947.483991082325</v>
      </c>
      <c r="O28" s="226">
        <v>0.1748825329369626</v>
      </c>
      <c r="P28" s="255">
        <v>0.9965819333894358</v>
      </c>
    </row>
    <row r="29" spans="1:16" ht="12.75">
      <c r="A29" s="231">
        <v>2015</v>
      </c>
      <c r="B29" s="28">
        <v>1142143</v>
      </c>
      <c r="C29" s="224">
        <v>4965.82</v>
      </c>
      <c r="D29" s="253">
        <v>230.00088605708626</v>
      </c>
      <c r="E29" s="226">
        <v>0.24306278303572618</v>
      </c>
      <c r="F29" s="189">
        <v>0.7692287419739445</v>
      </c>
      <c r="G29" s="28">
        <v>30450</v>
      </c>
      <c r="H29" s="224">
        <v>60.9</v>
      </c>
      <c r="I29" s="253">
        <v>500</v>
      </c>
      <c r="J29" s="226">
        <v>0</v>
      </c>
      <c r="K29" s="189">
        <v>0</v>
      </c>
      <c r="L29" s="28">
        <v>1134220974</v>
      </c>
      <c r="M29" s="224">
        <v>339037.43</v>
      </c>
      <c r="N29" s="254">
        <v>3345.4152068106464</v>
      </c>
      <c r="O29" s="226">
        <v>0.13500708296712413</v>
      </c>
      <c r="P29" s="255">
        <v>1.2661346361212045</v>
      </c>
    </row>
    <row r="30" spans="1:16" ht="12.75">
      <c r="A30" s="231">
        <v>2016</v>
      </c>
      <c r="B30" s="28">
        <v>1094999</v>
      </c>
      <c r="C30" s="224">
        <v>4760.85</v>
      </c>
      <c r="D30" s="253">
        <v>230.00073516283854</v>
      </c>
      <c r="E30" s="226">
        <v>-6.560594192100507E-07</v>
      </c>
      <c r="F30" s="189">
        <v>0.7692275812547636</v>
      </c>
      <c r="G30" s="28">
        <v>30450</v>
      </c>
      <c r="H30" s="224">
        <v>60.9</v>
      </c>
      <c r="I30" s="253">
        <v>500</v>
      </c>
      <c r="J30" s="226">
        <v>0</v>
      </c>
      <c r="K30" s="189">
        <v>0</v>
      </c>
      <c r="L30" s="28">
        <v>1236967317</v>
      </c>
      <c r="M30" s="224">
        <v>338855.51</v>
      </c>
      <c r="N30" s="254">
        <v>3650.427041897592</v>
      </c>
      <c r="O30" s="226">
        <v>0.09117308801191494</v>
      </c>
      <c r="P30" s="255">
        <v>1.472745128747132</v>
      </c>
    </row>
    <row r="31" spans="1:16" ht="12.75">
      <c r="A31" s="231">
        <v>2017</v>
      </c>
      <c r="B31" s="28">
        <v>1054026</v>
      </c>
      <c r="C31" s="224">
        <v>4684</v>
      </c>
      <c r="D31" s="253">
        <v>225.0269000853971</v>
      </c>
      <c r="E31" s="257">
        <v>-0.021625300779669263</v>
      </c>
      <c r="F31" s="189">
        <v>0.7309675026624427</v>
      </c>
      <c r="G31" s="28">
        <v>30450</v>
      </c>
      <c r="H31" s="224">
        <v>60.9</v>
      </c>
      <c r="I31" s="258">
        <v>500</v>
      </c>
      <c r="J31" s="226">
        <v>0</v>
      </c>
      <c r="K31" s="189">
        <v>0</v>
      </c>
      <c r="L31" s="28">
        <v>1219084167</v>
      </c>
      <c r="M31" s="224">
        <v>338546.93</v>
      </c>
      <c r="N31" s="254">
        <v>3600.93109395498</v>
      </c>
      <c r="O31" s="226">
        <v>-0.013558947316170075</v>
      </c>
      <c r="P31" s="255">
        <v>1.4392173078201331</v>
      </c>
    </row>
    <row r="32" spans="1:16" ht="12.75">
      <c r="A32" s="231">
        <v>2018</v>
      </c>
      <c r="B32" s="28">
        <v>1017471</v>
      </c>
      <c r="C32" s="224">
        <v>4624.85</v>
      </c>
      <c r="D32" s="253">
        <v>220.00086489291542</v>
      </c>
      <c r="E32" s="226">
        <v>-0.022335263875449197</v>
      </c>
      <c r="F32" s="189">
        <v>0.6923058867306497</v>
      </c>
      <c r="G32" s="28">
        <v>30450</v>
      </c>
      <c r="H32" s="224">
        <v>60.9</v>
      </c>
      <c r="I32" s="253">
        <v>500</v>
      </c>
      <c r="J32" s="226">
        <v>0</v>
      </c>
      <c r="K32" s="189">
        <v>0</v>
      </c>
      <c r="L32" s="28">
        <v>1201771399</v>
      </c>
      <c r="M32" s="224">
        <v>339088.21</v>
      </c>
      <c r="N32" s="254">
        <v>3544.126170001605</v>
      </c>
      <c r="O32" s="226">
        <v>-0.01577506552367409</v>
      </c>
      <c r="P32" s="255">
        <v>1.400738494962791</v>
      </c>
    </row>
    <row r="33" spans="1:16" ht="12.75">
      <c r="A33" s="231">
        <v>2019</v>
      </c>
      <c r="B33" s="28">
        <v>907405</v>
      </c>
      <c r="C33" s="224">
        <v>4425.82</v>
      </c>
      <c r="D33" s="253">
        <v>205.0252834502985</v>
      </c>
      <c r="E33" s="226">
        <v>-0.06807055713124684</v>
      </c>
      <c r="F33" s="189">
        <v>0.5771096821844057</v>
      </c>
      <c r="G33" s="28">
        <v>30450</v>
      </c>
      <c r="H33" s="224">
        <v>60.9</v>
      </c>
      <c r="I33" s="253">
        <v>500</v>
      </c>
      <c r="J33" s="226">
        <v>0</v>
      </c>
      <c r="K33" s="189">
        <v>0</v>
      </c>
      <c r="L33" s="28">
        <v>1135397691</v>
      </c>
      <c r="M33" s="224">
        <v>339291.3</v>
      </c>
      <c r="N33" s="254">
        <v>3346.380207803737</v>
      </c>
      <c r="O33" s="226">
        <v>-0.05579540702349721</v>
      </c>
      <c r="P33" s="255">
        <v>1.2667883134793638</v>
      </c>
    </row>
    <row r="34" spans="1:16" ht="13.5" thickBot="1">
      <c r="A34" s="232">
        <v>2020</v>
      </c>
      <c r="B34" s="259">
        <v>885028</v>
      </c>
      <c r="C34" s="233">
        <v>4425.14</v>
      </c>
      <c r="D34" s="260">
        <v>199.99999999999997</v>
      </c>
      <c r="E34" s="235">
        <v>-0.024510554823921227</v>
      </c>
      <c r="F34" s="190">
        <v>0.5384538488558879</v>
      </c>
      <c r="G34" s="36">
        <v>30450</v>
      </c>
      <c r="H34" s="233">
        <v>60.9</v>
      </c>
      <c r="I34" s="260">
        <v>500</v>
      </c>
      <c r="J34" s="235">
        <v>0</v>
      </c>
      <c r="K34" s="190">
        <v>0</v>
      </c>
      <c r="L34" s="36">
        <v>1059763358</v>
      </c>
      <c r="M34" s="233">
        <v>339383.83</v>
      </c>
      <c r="N34" s="261">
        <v>3122.610048923073</v>
      </c>
      <c r="O34" s="235">
        <v>-0.06686931698879686</v>
      </c>
      <c r="P34" s="262">
        <v>1.115209727198812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48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0.0777929624422565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:O6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7547</v>
      </c>
      <c r="B4" s="276" t="s">
        <v>106</v>
      </c>
      <c r="C4" s="275">
        <v>86159611</v>
      </c>
      <c r="D4" s="275">
        <v>104141995</v>
      </c>
      <c r="E4" s="275">
        <v>105467854</v>
      </c>
      <c r="F4" s="275">
        <v>231621730</v>
      </c>
      <c r="G4" s="275">
        <v>72800999</v>
      </c>
      <c r="H4" s="275">
        <v>13013392</v>
      </c>
      <c r="I4" s="275">
        <v>1333464</v>
      </c>
      <c r="J4" s="275">
        <v>1060016521</v>
      </c>
      <c r="K4" s="275">
        <v>56985849</v>
      </c>
      <c r="L4" s="275">
        <v>82981704</v>
      </c>
      <c r="M4" s="275">
        <v>0</v>
      </c>
      <c r="N4" s="275">
        <v>1814523119</v>
      </c>
      <c r="O4" s="26"/>
    </row>
    <row r="5" spans="1:15" ht="12.75">
      <c r="A5" s="277" t="s">
        <v>97</v>
      </c>
      <c r="B5" s="278"/>
      <c r="C5" s="279">
        <v>0.047483336033482634</v>
      </c>
      <c r="D5" s="279">
        <v>0.05739358948338646</v>
      </c>
      <c r="E5" s="279">
        <v>0.05812428229524255</v>
      </c>
      <c r="F5" s="279">
        <v>0.1276488172427634</v>
      </c>
      <c r="G5" s="279">
        <v>0.040121284891713745</v>
      </c>
      <c r="H5" s="279">
        <v>0.007171797296896276</v>
      </c>
      <c r="I5" s="279">
        <v>0.0007348839957106107</v>
      </c>
      <c r="J5" s="279">
        <v>0.584184632259844</v>
      </c>
      <c r="K5" s="279">
        <v>0.03140541357853044</v>
      </c>
      <c r="L5" s="279">
        <v>0.04573196292242998</v>
      </c>
      <c r="M5" s="279" t="s">
        <v>108</v>
      </c>
      <c r="N5" s="279">
        <v>1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166</v>
      </c>
      <c r="B8" s="284" t="s">
        <v>109</v>
      </c>
      <c r="C8" s="284">
        <v>468819</v>
      </c>
      <c r="D8" s="284">
        <v>199674</v>
      </c>
      <c r="E8" s="284">
        <v>50245</v>
      </c>
      <c r="F8" s="284">
        <v>5190835</v>
      </c>
      <c r="G8" s="284">
        <v>5553625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11463198</v>
      </c>
      <c r="O8" s="26"/>
    </row>
    <row r="9" spans="1:14" s="287" customFormat="1" ht="12.75">
      <c r="A9" s="285">
        <v>0.02199549489863522</v>
      </c>
      <c r="B9" s="286" t="s">
        <v>100</v>
      </c>
      <c r="C9" s="285">
        <v>0.0054412850123011815</v>
      </c>
      <c r="D9" s="285">
        <v>0.0019173245144766047</v>
      </c>
      <c r="E9" s="285">
        <v>0.0004764010842583371</v>
      </c>
      <c r="F9" s="285">
        <v>0.022410829070312187</v>
      </c>
      <c r="G9" s="285">
        <v>0.0762850108691503</v>
      </c>
      <c r="H9" s="285" t="s">
        <v>107</v>
      </c>
      <c r="I9" s="285" t="s">
        <v>107</v>
      </c>
      <c r="J9" s="285" t="s">
        <v>107</v>
      </c>
      <c r="K9" s="285" t="s">
        <v>107</v>
      </c>
      <c r="L9" s="285" t="s">
        <v>107</v>
      </c>
      <c r="M9" s="285" t="s">
        <v>107</v>
      </c>
      <c r="N9" s="285">
        <v>0.006317471450194292</v>
      </c>
    </row>
    <row r="10" spans="1:14" s="287" customFormat="1" ht="12.75">
      <c r="A10" s="288"/>
      <c r="B10" s="286" t="s">
        <v>101</v>
      </c>
      <c r="C10" s="285">
        <v>0.04089774947619329</v>
      </c>
      <c r="D10" s="285">
        <v>0.01741869938912335</v>
      </c>
      <c r="E10" s="285">
        <v>0.004383157300432218</v>
      </c>
      <c r="F10" s="285">
        <v>0.45282607872602393</v>
      </c>
      <c r="G10" s="285">
        <v>0.4844743151082272</v>
      </c>
      <c r="H10" s="285" t="s">
        <v>107</v>
      </c>
      <c r="I10" s="285" t="s">
        <v>107</v>
      </c>
      <c r="J10" s="285" t="s">
        <v>107</v>
      </c>
      <c r="K10" s="285" t="s">
        <v>107</v>
      </c>
      <c r="L10" s="285" t="s">
        <v>107</v>
      </c>
      <c r="M10" s="285" t="s">
        <v>107</v>
      </c>
      <c r="N10" s="285">
        <v>1</v>
      </c>
    </row>
    <row r="11" spans="1:15" ht="12.75">
      <c r="A11" s="284">
        <v>260</v>
      </c>
      <c r="B11" s="284" t="s">
        <v>110</v>
      </c>
      <c r="C11" s="284">
        <v>3120111</v>
      </c>
      <c r="D11" s="284">
        <v>1116681</v>
      </c>
      <c r="E11" s="284">
        <v>29792</v>
      </c>
      <c r="F11" s="284">
        <v>7306892</v>
      </c>
      <c r="G11" s="284">
        <v>1788599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13362075</v>
      </c>
      <c r="O11" s="26"/>
    </row>
    <row r="12" spans="1:14" ht="12.75">
      <c r="A12" s="285">
        <v>0.03445077514244071</v>
      </c>
      <c r="B12" s="286" t="s">
        <v>100</v>
      </c>
      <c r="C12" s="285">
        <v>0.03621315096234592</v>
      </c>
      <c r="D12" s="285">
        <v>0.010722677244660044</v>
      </c>
      <c r="E12" s="285">
        <v>0.00028247469603392137</v>
      </c>
      <c r="F12" s="285">
        <v>0.03154666015144607</v>
      </c>
      <c r="G12" s="285">
        <v>0.024568330442828128</v>
      </c>
      <c r="H12" s="285" t="s">
        <v>107</v>
      </c>
      <c r="I12" s="285" t="s">
        <v>107</v>
      </c>
      <c r="J12" s="285" t="s">
        <v>107</v>
      </c>
      <c r="K12" s="285" t="s">
        <v>107</v>
      </c>
      <c r="L12" s="285" t="s">
        <v>107</v>
      </c>
      <c r="M12" s="285" t="s">
        <v>107</v>
      </c>
      <c r="N12" s="285">
        <v>0.007363959632194689</v>
      </c>
    </row>
    <row r="13" spans="1:14" ht="12.75">
      <c r="A13" s="289"/>
      <c r="B13" s="286" t="s">
        <v>101</v>
      </c>
      <c r="C13" s="285">
        <v>0.2335049758364625</v>
      </c>
      <c r="D13" s="285">
        <v>0.08357092741958116</v>
      </c>
      <c r="E13" s="285">
        <v>0.002229593831796334</v>
      </c>
      <c r="F13" s="285">
        <v>0.5468381220731061</v>
      </c>
      <c r="G13" s="285">
        <v>0.13385638083905382</v>
      </c>
      <c r="H13" s="285" t="s">
        <v>107</v>
      </c>
      <c r="I13" s="285" t="s">
        <v>107</v>
      </c>
      <c r="J13" s="285" t="s">
        <v>107</v>
      </c>
      <c r="K13" s="285" t="s">
        <v>107</v>
      </c>
      <c r="L13" s="285" t="s">
        <v>107</v>
      </c>
      <c r="M13" s="285" t="s">
        <v>107</v>
      </c>
      <c r="N13" s="285">
        <v>1</v>
      </c>
    </row>
    <row r="14" spans="1:15" ht="12.75">
      <c r="A14" s="284">
        <v>132</v>
      </c>
      <c r="B14" s="284" t="s">
        <v>111</v>
      </c>
      <c r="C14" s="284">
        <v>58601</v>
      </c>
      <c r="D14" s="284">
        <v>517613</v>
      </c>
      <c r="E14" s="284">
        <v>2561732</v>
      </c>
      <c r="F14" s="284">
        <v>3403374</v>
      </c>
      <c r="G14" s="284">
        <v>80371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6621691</v>
      </c>
      <c r="O14" s="26"/>
    </row>
    <row r="15" spans="1:14" ht="12.75">
      <c r="A15" s="285">
        <v>0.017490393533854513</v>
      </c>
      <c r="B15" s="286" t="s">
        <v>100</v>
      </c>
      <c r="C15" s="285">
        <v>0.0006801446677840734</v>
      </c>
      <c r="D15" s="285">
        <v>0.0049702619966133735</v>
      </c>
      <c r="E15" s="285">
        <v>0.02428922086534538</v>
      </c>
      <c r="F15" s="285">
        <v>0.014693673171338458</v>
      </c>
      <c r="G15" s="285">
        <v>0.0011039821033225108</v>
      </c>
      <c r="H15" s="285" t="s">
        <v>107</v>
      </c>
      <c r="I15" s="285" t="s">
        <v>107</v>
      </c>
      <c r="J15" s="285" t="s">
        <v>107</v>
      </c>
      <c r="K15" s="285" t="s">
        <v>107</v>
      </c>
      <c r="L15" s="285" t="s">
        <v>107</v>
      </c>
      <c r="M15" s="285" t="s">
        <v>107</v>
      </c>
      <c r="N15" s="285">
        <v>0.0036492734265349417</v>
      </c>
    </row>
    <row r="16" spans="1:14" ht="12.75">
      <c r="A16" s="289"/>
      <c r="B16" s="286" t="s">
        <v>101</v>
      </c>
      <c r="C16" s="285">
        <v>0.00884985421397646</v>
      </c>
      <c r="D16" s="285">
        <v>0.07816930750770461</v>
      </c>
      <c r="E16" s="285">
        <v>0.38686975879726193</v>
      </c>
      <c r="F16" s="285">
        <v>0.5139735454281995</v>
      </c>
      <c r="G16" s="285">
        <v>0.012137534052857495</v>
      </c>
      <c r="H16" s="285" t="s">
        <v>107</v>
      </c>
      <c r="I16" s="285" t="s">
        <v>107</v>
      </c>
      <c r="J16" s="285" t="s">
        <v>107</v>
      </c>
      <c r="K16" s="285" t="s">
        <v>107</v>
      </c>
      <c r="L16" s="285" t="s">
        <v>107</v>
      </c>
      <c r="M16" s="285" t="s">
        <v>107</v>
      </c>
      <c r="N16" s="285">
        <v>1</v>
      </c>
    </row>
    <row r="17" spans="1:15" ht="12.75">
      <c r="A17" s="284">
        <v>3942</v>
      </c>
      <c r="B17" s="284" t="s">
        <v>112</v>
      </c>
      <c r="C17" s="284">
        <v>10569382</v>
      </c>
      <c r="D17" s="284">
        <v>2580858</v>
      </c>
      <c r="E17" s="284">
        <v>3502485</v>
      </c>
      <c r="F17" s="284">
        <v>90694091</v>
      </c>
      <c r="G17" s="284">
        <v>29371724</v>
      </c>
      <c r="H17" s="284">
        <v>2509361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139227901</v>
      </c>
      <c r="O17" s="26"/>
    </row>
    <row r="18" spans="1:14" ht="12.75">
      <c r="A18" s="285">
        <v>0.5223267523519279</v>
      </c>
      <c r="B18" s="286" t="s">
        <v>100</v>
      </c>
      <c r="C18" s="285">
        <v>0.12267211837806463</v>
      </c>
      <c r="D18" s="285">
        <v>0.024782106392334812</v>
      </c>
      <c r="E18" s="285">
        <v>0.03320902879089585</v>
      </c>
      <c r="F18" s="285">
        <v>0.39156123650401886</v>
      </c>
      <c r="G18" s="285">
        <v>0.40345221086869976</v>
      </c>
      <c r="H18" s="285">
        <v>0.19282912556541754</v>
      </c>
      <c r="I18" s="285" t="s">
        <v>107</v>
      </c>
      <c r="J18" s="285" t="s">
        <v>107</v>
      </c>
      <c r="K18" s="285" t="s">
        <v>107</v>
      </c>
      <c r="L18" s="285" t="s">
        <v>107</v>
      </c>
      <c r="M18" s="285" t="s">
        <v>107</v>
      </c>
      <c r="N18" s="285">
        <v>0.07672974763569271</v>
      </c>
    </row>
    <row r="19" spans="1:14" ht="12.75">
      <c r="A19" s="289"/>
      <c r="B19" s="286" t="s">
        <v>101</v>
      </c>
      <c r="C19" s="285">
        <v>0.07591425227332846</v>
      </c>
      <c r="D19" s="285">
        <v>0.018536931042291586</v>
      </c>
      <c r="E19" s="285">
        <v>0.025156487850808006</v>
      </c>
      <c r="F19" s="285">
        <v>0.6514074431101278</v>
      </c>
      <c r="G19" s="285">
        <v>0.21096147962469103</v>
      </c>
      <c r="H19" s="285">
        <v>0.01802340609875315</v>
      </c>
      <c r="I19" s="285" t="s">
        <v>107</v>
      </c>
      <c r="J19" s="285" t="s">
        <v>107</v>
      </c>
      <c r="K19" s="285" t="s">
        <v>107</v>
      </c>
      <c r="L19" s="285" t="s">
        <v>107</v>
      </c>
      <c r="M19" s="285" t="s">
        <v>107</v>
      </c>
      <c r="N19" s="285">
        <v>1</v>
      </c>
    </row>
    <row r="20" spans="1:15" ht="12.75">
      <c r="A20" s="284">
        <v>49</v>
      </c>
      <c r="B20" s="284" t="s">
        <v>113</v>
      </c>
      <c r="C20" s="284">
        <v>368937</v>
      </c>
      <c r="D20" s="284">
        <v>130714</v>
      </c>
      <c r="E20" s="284">
        <v>3487</v>
      </c>
      <c r="F20" s="284">
        <v>1415991</v>
      </c>
      <c r="G20" s="284">
        <v>201786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2120915</v>
      </c>
      <c r="O20" s="26"/>
    </row>
    <row r="21" spans="1:15" ht="12.75">
      <c r="A21" s="285">
        <v>0.006492646084536902</v>
      </c>
      <c r="B21" s="286" t="s">
        <v>100</v>
      </c>
      <c r="C21" s="285">
        <v>0.004282017939937078</v>
      </c>
      <c r="D21" s="285">
        <v>0.0012551516801651437</v>
      </c>
      <c r="E21" s="285">
        <v>3.3062206802842506E-05</v>
      </c>
      <c r="F21" s="285">
        <v>0.006113377186156066</v>
      </c>
      <c r="G21" s="285">
        <v>0.0027717476789020437</v>
      </c>
      <c r="H21" s="285" t="s">
        <v>107</v>
      </c>
      <c r="I21" s="285" t="s">
        <v>107</v>
      </c>
      <c r="J21" s="285" t="s">
        <v>107</v>
      </c>
      <c r="K21" s="285" t="s">
        <v>107</v>
      </c>
      <c r="L21" s="285" t="s">
        <v>107</v>
      </c>
      <c r="M21" s="285" t="s">
        <v>107</v>
      </c>
      <c r="N21" s="285">
        <v>0.0011688553195006164</v>
      </c>
      <c r="O21" s="26"/>
    </row>
    <row r="22" spans="1:14" ht="12.75">
      <c r="A22" s="289"/>
      <c r="B22" s="286" t="s">
        <v>101</v>
      </c>
      <c r="C22" s="285">
        <v>0.17395180853546702</v>
      </c>
      <c r="D22" s="285">
        <v>0.061630947020507656</v>
      </c>
      <c r="E22" s="285">
        <v>0.0016441017202481006</v>
      </c>
      <c r="F22" s="285">
        <v>0.6676321304719897</v>
      </c>
      <c r="G22" s="285">
        <v>0.09514101225178756</v>
      </c>
      <c r="H22" s="285" t="s">
        <v>107</v>
      </c>
      <c r="I22" s="285" t="s">
        <v>107</v>
      </c>
      <c r="J22" s="285" t="s">
        <v>107</v>
      </c>
      <c r="K22" s="285" t="s">
        <v>107</v>
      </c>
      <c r="L22" s="285" t="s">
        <v>107</v>
      </c>
      <c r="M22" s="285" t="s">
        <v>107</v>
      </c>
      <c r="N22" s="285">
        <v>1</v>
      </c>
    </row>
    <row r="23" spans="1:15" ht="14.25" customHeight="1">
      <c r="A23" s="284">
        <v>118</v>
      </c>
      <c r="B23" s="284" t="s">
        <v>114</v>
      </c>
      <c r="C23" s="284">
        <v>135106</v>
      </c>
      <c r="D23" s="284">
        <v>111211</v>
      </c>
      <c r="E23" s="284">
        <v>252485</v>
      </c>
      <c r="F23" s="284">
        <v>2305725</v>
      </c>
      <c r="G23" s="284">
        <v>14504157</v>
      </c>
      <c r="H23" s="284">
        <v>0</v>
      </c>
      <c r="I23" s="284">
        <v>0</v>
      </c>
      <c r="J23" s="284">
        <v>115328</v>
      </c>
      <c r="K23" s="284">
        <v>0</v>
      </c>
      <c r="L23" s="284">
        <v>0</v>
      </c>
      <c r="M23" s="284">
        <v>0</v>
      </c>
      <c r="N23" s="284">
        <v>17424012</v>
      </c>
      <c r="O23" s="26"/>
    </row>
    <row r="24" spans="1:14" ht="12.75">
      <c r="A24" s="285">
        <v>0.015635351795415395</v>
      </c>
      <c r="B24" s="286" t="s">
        <v>100</v>
      </c>
      <c r="C24" s="285">
        <v>0.0015680897166538972</v>
      </c>
      <c r="D24" s="285">
        <v>0.0010678785248928637</v>
      </c>
      <c r="E24" s="285">
        <v>0.002393952189451015</v>
      </c>
      <c r="F24" s="285">
        <v>0.009954700709644125</v>
      </c>
      <c r="G24" s="285">
        <v>0.19923019188239435</v>
      </c>
      <c r="H24" s="285" t="s">
        <v>107</v>
      </c>
      <c r="I24" s="285" t="s">
        <v>107</v>
      </c>
      <c r="J24" s="285">
        <v>0.00010879830428605178</v>
      </c>
      <c r="K24" s="285" t="s">
        <v>107</v>
      </c>
      <c r="L24" s="285" t="s">
        <v>107</v>
      </c>
      <c r="M24" s="285" t="s">
        <v>107</v>
      </c>
      <c r="N24" s="285">
        <v>0.009602529621999267</v>
      </c>
    </row>
    <row r="25" spans="1:14" ht="12.75">
      <c r="A25" s="289"/>
      <c r="B25" s="286" t="s">
        <v>101</v>
      </c>
      <c r="C25" s="285">
        <v>0.007754012106970541</v>
      </c>
      <c r="D25" s="285">
        <v>0.006382628753928774</v>
      </c>
      <c r="E25" s="285">
        <v>0.014490635107459751</v>
      </c>
      <c r="F25" s="285">
        <v>0.13233031519950744</v>
      </c>
      <c r="G25" s="285">
        <v>0.8324234969535145</v>
      </c>
      <c r="H25" s="285" t="s">
        <v>107</v>
      </c>
      <c r="I25" s="285" t="s">
        <v>107</v>
      </c>
      <c r="J25" s="285">
        <v>0.006618911878619</v>
      </c>
      <c r="K25" s="285" t="s">
        <v>107</v>
      </c>
      <c r="L25" s="285" t="s">
        <v>107</v>
      </c>
      <c r="M25" s="285" t="s">
        <v>107</v>
      </c>
      <c r="N25" s="285">
        <v>1</v>
      </c>
    </row>
    <row r="26" spans="1:15" ht="12.75">
      <c r="A26" s="284">
        <v>409</v>
      </c>
      <c r="B26" s="284" t="s">
        <v>115</v>
      </c>
      <c r="C26" s="284">
        <v>1458438</v>
      </c>
      <c r="D26" s="284">
        <v>337417</v>
      </c>
      <c r="E26" s="284">
        <v>570881</v>
      </c>
      <c r="F26" s="284">
        <v>13333138</v>
      </c>
      <c r="G26" s="284">
        <v>10705023</v>
      </c>
      <c r="H26" s="284">
        <v>585907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26990804</v>
      </c>
      <c r="O26" s="26"/>
    </row>
    <row r="27" spans="1:14" ht="12.75">
      <c r="A27" s="285">
        <v>0.05419371935868557</v>
      </c>
      <c r="B27" s="286" t="s">
        <v>100</v>
      </c>
      <c r="C27" s="285">
        <v>0.016927165560206625</v>
      </c>
      <c r="D27" s="285">
        <v>0.0032399705805520626</v>
      </c>
      <c r="E27" s="285">
        <v>0.005412843613941363</v>
      </c>
      <c r="F27" s="285">
        <v>0.05756427948275838</v>
      </c>
      <c r="G27" s="285">
        <v>0.1470450014016978</v>
      </c>
      <c r="H27" s="285">
        <v>0.008048062637162437</v>
      </c>
      <c r="I27" s="285" t="s">
        <v>107</v>
      </c>
      <c r="J27" s="285" t="s">
        <v>107</v>
      </c>
      <c r="K27" s="285" t="s">
        <v>107</v>
      </c>
      <c r="L27" s="285" t="s">
        <v>107</v>
      </c>
      <c r="M27" s="285" t="s">
        <v>107</v>
      </c>
      <c r="N27" s="285">
        <v>0.3707477146021032</v>
      </c>
    </row>
    <row r="28" spans="1:14" ht="12.75">
      <c r="A28" s="289"/>
      <c r="B28" s="286" t="s">
        <v>101</v>
      </c>
      <c r="C28" s="285">
        <v>0.054034626015586645</v>
      </c>
      <c r="D28" s="285">
        <v>0.012501183736505219</v>
      </c>
      <c r="E28" s="285">
        <v>0.021150944595796407</v>
      </c>
      <c r="F28" s="285">
        <v>0.4939881746390363</v>
      </c>
      <c r="G28" s="285">
        <v>0.39661741828809544</v>
      </c>
      <c r="H28" s="285">
        <v>0.02170765272497996</v>
      </c>
      <c r="I28" s="285" t="s">
        <v>107</v>
      </c>
      <c r="J28" s="285" t="s">
        <v>107</v>
      </c>
      <c r="K28" s="285" t="s">
        <v>107</v>
      </c>
      <c r="L28" s="285" t="s">
        <v>107</v>
      </c>
      <c r="M28" s="285" t="s">
        <v>107</v>
      </c>
      <c r="N28" s="285">
        <v>1</v>
      </c>
    </row>
    <row r="29" spans="1:15" ht="14.25" customHeight="1">
      <c r="A29" s="284">
        <v>69</v>
      </c>
      <c r="B29" s="284" t="s">
        <v>116</v>
      </c>
      <c r="C29" s="284">
        <v>125439</v>
      </c>
      <c r="D29" s="284">
        <v>105341</v>
      </c>
      <c r="E29" s="284">
        <v>23328</v>
      </c>
      <c r="F29" s="284">
        <v>1455142</v>
      </c>
      <c r="G29" s="284">
        <v>1373782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3083032</v>
      </c>
      <c r="O29" s="26"/>
    </row>
    <row r="30" spans="1:14" ht="12.75">
      <c r="A30" s="285">
        <v>0.009142705710878494</v>
      </c>
      <c r="B30" s="286" t="s">
        <v>100</v>
      </c>
      <c r="C30" s="285">
        <v>0.0014558909742524255</v>
      </c>
      <c r="D30" s="285">
        <v>0.0010115131748724422</v>
      </c>
      <c r="E30" s="285">
        <v>0.00022118587906415542</v>
      </c>
      <c r="F30" s="285">
        <v>0.006282407095396446</v>
      </c>
      <c r="G30" s="285">
        <v>0.01887037291892107</v>
      </c>
      <c r="H30" s="285" t="s">
        <v>107</v>
      </c>
      <c r="I30" s="285" t="s">
        <v>107</v>
      </c>
      <c r="J30" s="285" t="s">
        <v>107</v>
      </c>
      <c r="K30" s="285" t="s">
        <v>107</v>
      </c>
      <c r="L30" s="285" t="s">
        <v>107</v>
      </c>
      <c r="M30" s="285" t="s">
        <v>107</v>
      </c>
      <c r="N30" s="285">
        <v>0.23691225162509513</v>
      </c>
    </row>
    <row r="31" spans="1:14" ht="12.75">
      <c r="A31" s="289"/>
      <c r="B31" s="286" t="s">
        <v>101</v>
      </c>
      <c r="C31" s="285">
        <v>0.04068689523819409</v>
      </c>
      <c r="D31" s="285">
        <v>0.03416798787686926</v>
      </c>
      <c r="E31" s="285">
        <v>0.007566577317394046</v>
      </c>
      <c r="F31" s="285">
        <v>0.47198407282181953</v>
      </c>
      <c r="G31" s="285">
        <v>0.44559446674572306</v>
      </c>
      <c r="H31" s="285" t="s">
        <v>107</v>
      </c>
      <c r="I31" s="285" t="s">
        <v>107</v>
      </c>
      <c r="J31" s="285" t="s">
        <v>107</v>
      </c>
      <c r="K31" s="285" t="s">
        <v>107</v>
      </c>
      <c r="L31" s="285" t="s">
        <v>107</v>
      </c>
      <c r="M31" s="285" t="s">
        <v>107</v>
      </c>
      <c r="N31" s="285">
        <v>1</v>
      </c>
    </row>
    <row r="32" spans="1:15" ht="12.75">
      <c r="A32" s="290">
        <v>61</v>
      </c>
      <c r="B32" s="284" t="s">
        <v>117</v>
      </c>
      <c r="C32" s="284">
        <v>39200</v>
      </c>
      <c r="D32" s="284">
        <v>250376</v>
      </c>
      <c r="E32" s="284">
        <v>1165841</v>
      </c>
      <c r="F32" s="284">
        <v>1236023</v>
      </c>
      <c r="G32" s="284">
        <v>47481</v>
      </c>
      <c r="H32" s="284">
        <v>0</v>
      </c>
      <c r="I32" s="284">
        <v>565</v>
      </c>
      <c r="J32" s="284">
        <v>0</v>
      </c>
      <c r="K32" s="284">
        <v>0</v>
      </c>
      <c r="L32" s="284">
        <v>0</v>
      </c>
      <c r="M32" s="284">
        <v>0</v>
      </c>
      <c r="N32" s="284">
        <v>2739486</v>
      </c>
      <c r="O32" s="26"/>
    </row>
    <row r="33" spans="1:14" ht="12.75">
      <c r="A33" s="285">
        <v>0.008082681860341858</v>
      </c>
      <c r="B33" s="286" t="s">
        <v>100</v>
      </c>
      <c r="C33" s="285">
        <v>0.0004549695564433317</v>
      </c>
      <c r="D33" s="285">
        <v>0.0024041790249937117</v>
      </c>
      <c r="E33" s="285">
        <v>0.011053993760032322</v>
      </c>
      <c r="F33" s="285">
        <v>0.005336386184491412</v>
      </c>
      <c r="G33" s="285">
        <v>0.0006522025885935988</v>
      </c>
      <c r="H33" s="285" t="s">
        <v>107</v>
      </c>
      <c r="I33" s="285">
        <v>0.0004237084765692962</v>
      </c>
      <c r="J33" s="285" t="s">
        <v>107</v>
      </c>
      <c r="K33" s="285" t="s">
        <v>107</v>
      </c>
      <c r="L33" s="285" t="s">
        <v>107</v>
      </c>
      <c r="M33" s="285" t="s">
        <v>107</v>
      </c>
      <c r="N33" s="285">
        <v>0.002584380474952994</v>
      </c>
    </row>
    <row r="34" spans="1:14" ht="12.75">
      <c r="A34" s="289"/>
      <c r="B34" s="286" t="s">
        <v>101</v>
      </c>
      <c r="C34" s="285">
        <v>0.014309253633710849</v>
      </c>
      <c r="D34" s="285">
        <v>0.09139524713760172</v>
      </c>
      <c r="E34" s="285">
        <v>0.42556924912191557</v>
      </c>
      <c r="F34" s="285">
        <v>0.4511879235739843</v>
      </c>
      <c r="G34" s="285">
        <v>0.017332083463832266</v>
      </c>
      <c r="H34" s="285" t="s">
        <v>107</v>
      </c>
      <c r="I34" s="285">
        <v>0.00020624306895527118</v>
      </c>
      <c r="J34" s="285" t="s">
        <v>107</v>
      </c>
      <c r="K34" s="285" t="s">
        <v>107</v>
      </c>
      <c r="L34" s="285" t="s">
        <v>107</v>
      </c>
      <c r="M34" s="285" t="s">
        <v>107</v>
      </c>
      <c r="N34" s="285">
        <v>1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108</v>
      </c>
      <c r="B36" s="286" t="s">
        <v>100</v>
      </c>
      <c r="C36" s="285" t="s">
        <v>107</v>
      </c>
      <c r="D36" s="285" t="s">
        <v>107</v>
      </c>
      <c r="E36" s="285" t="s">
        <v>107</v>
      </c>
      <c r="F36" s="285" t="s">
        <v>107</v>
      </c>
      <c r="G36" s="285" t="s">
        <v>107</v>
      </c>
      <c r="H36" s="285" t="s">
        <v>107</v>
      </c>
      <c r="I36" s="285" t="s">
        <v>107</v>
      </c>
      <c r="J36" s="285" t="s">
        <v>107</v>
      </c>
      <c r="K36" s="285" t="s">
        <v>107</v>
      </c>
      <c r="L36" s="285" t="s">
        <v>107</v>
      </c>
      <c r="M36" s="285" t="s">
        <v>107</v>
      </c>
      <c r="N36" s="285" t="s">
        <v>107</v>
      </c>
    </row>
    <row r="37" spans="1:14" ht="12.75">
      <c r="A37" s="289"/>
      <c r="B37" s="286" t="s">
        <v>101</v>
      </c>
      <c r="C37" s="285" t="s">
        <v>107</v>
      </c>
      <c r="D37" s="285" t="s">
        <v>107</v>
      </c>
      <c r="E37" s="285" t="s">
        <v>107</v>
      </c>
      <c r="F37" s="285" t="s">
        <v>107</v>
      </c>
      <c r="G37" s="285" t="s">
        <v>107</v>
      </c>
      <c r="H37" s="285" t="s">
        <v>107</v>
      </c>
      <c r="I37" s="285" t="s">
        <v>107</v>
      </c>
      <c r="J37" s="285" t="s">
        <v>107</v>
      </c>
      <c r="K37" s="285" t="s">
        <v>107</v>
      </c>
      <c r="L37" s="285" t="s">
        <v>107</v>
      </c>
      <c r="M37" s="285" t="s">
        <v>107</v>
      </c>
      <c r="N37" s="285" t="s">
        <v>107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108</v>
      </c>
      <c r="B39" s="286" t="s">
        <v>100</v>
      </c>
      <c r="C39" s="285" t="s">
        <v>107</v>
      </c>
      <c r="D39" s="285" t="s">
        <v>107</v>
      </c>
      <c r="E39" s="285" t="s">
        <v>107</v>
      </c>
      <c r="F39" s="285" t="s">
        <v>107</v>
      </c>
      <c r="G39" s="285" t="s">
        <v>107</v>
      </c>
      <c r="H39" s="285" t="s">
        <v>107</v>
      </c>
      <c r="I39" s="285" t="s">
        <v>107</v>
      </c>
      <c r="J39" s="285" t="s">
        <v>107</v>
      </c>
      <c r="K39" s="285" t="s">
        <v>107</v>
      </c>
      <c r="L39" s="285" t="s">
        <v>107</v>
      </c>
      <c r="M39" s="285" t="s">
        <v>107</v>
      </c>
      <c r="N39" s="285" t="s">
        <v>107</v>
      </c>
    </row>
    <row r="40" spans="1:14" ht="12.75">
      <c r="A40" s="289"/>
      <c r="B40" s="286" t="s">
        <v>101</v>
      </c>
      <c r="C40" s="285" t="s">
        <v>107</v>
      </c>
      <c r="D40" s="285" t="s">
        <v>107</v>
      </c>
      <c r="E40" s="285" t="s">
        <v>107</v>
      </c>
      <c r="F40" s="285" t="s">
        <v>107</v>
      </c>
      <c r="G40" s="285" t="s">
        <v>107</v>
      </c>
      <c r="H40" s="285" t="s">
        <v>107</v>
      </c>
      <c r="I40" s="285" t="s">
        <v>107</v>
      </c>
      <c r="J40" s="285" t="s">
        <v>107</v>
      </c>
      <c r="K40" s="285" t="s">
        <v>107</v>
      </c>
      <c r="L40" s="285" t="s">
        <v>107</v>
      </c>
      <c r="M40" s="285" t="s">
        <v>107</v>
      </c>
      <c r="N40" s="285" t="s">
        <v>107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108</v>
      </c>
      <c r="B42" s="286" t="s">
        <v>100</v>
      </c>
      <c r="C42" s="285" t="s">
        <v>107</v>
      </c>
      <c r="D42" s="285" t="s">
        <v>107</v>
      </c>
      <c r="E42" s="285" t="s">
        <v>107</v>
      </c>
      <c r="F42" s="285" t="s">
        <v>107</v>
      </c>
      <c r="G42" s="285" t="s">
        <v>107</v>
      </c>
      <c r="H42" s="285" t="s">
        <v>107</v>
      </c>
      <c r="I42" s="285" t="s">
        <v>107</v>
      </c>
      <c r="J42" s="285" t="s">
        <v>107</v>
      </c>
      <c r="K42" s="285" t="s">
        <v>107</v>
      </c>
      <c r="L42" s="285" t="s">
        <v>107</v>
      </c>
      <c r="M42" s="285" t="s">
        <v>107</v>
      </c>
      <c r="N42" s="285" t="s">
        <v>107</v>
      </c>
    </row>
    <row r="43" spans="1:14" ht="12.75">
      <c r="A43" s="289"/>
      <c r="B43" s="286" t="s">
        <v>101</v>
      </c>
      <c r="C43" s="285" t="s">
        <v>107</v>
      </c>
      <c r="D43" s="285" t="s">
        <v>107</v>
      </c>
      <c r="E43" s="285" t="s">
        <v>107</v>
      </c>
      <c r="F43" s="285" t="s">
        <v>107</v>
      </c>
      <c r="G43" s="285" t="s">
        <v>107</v>
      </c>
      <c r="H43" s="285" t="s">
        <v>107</v>
      </c>
      <c r="I43" s="285" t="s">
        <v>107</v>
      </c>
      <c r="J43" s="285" t="s">
        <v>107</v>
      </c>
      <c r="K43" s="285" t="s">
        <v>107</v>
      </c>
      <c r="L43" s="285" t="s">
        <v>107</v>
      </c>
      <c r="M43" s="285" t="s">
        <v>107</v>
      </c>
      <c r="N43" s="285" t="s">
        <v>107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108</v>
      </c>
      <c r="B45" s="286" t="s">
        <v>100</v>
      </c>
      <c r="C45" s="285" t="s">
        <v>107</v>
      </c>
      <c r="D45" s="285" t="s">
        <v>107</v>
      </c>
      <c r="E45" s="285" t="s">
        <v>107</v>
      </c>
      <c r="F45" s="285" t="s">
        <v>107</v>
      </c>
      <c r="G45" s="285" t="s">
        <v>107</v>
      </c>
      <c r="H45" s="285" t="s">
        <v>107</v>
      </c>
      <c r="I45" s="285" t="s">
        <v>107</v>
      </c>
      <c r="J45" s="285" t="s">
        <v>107</v>
      </c>
      <c r="K45" s="285" t="s">
        <v>107</v>
      </c>
      <c r="L45" s="285" t="s">
        <v>107</v>
      </c>
      <c r="M45" s="285" t="s">
        <v>107</v>
      </c>
      <c r="N45" s="285" t="s">
        <v>107</v>
      </c>
    </row>
    <row r="46" spans="1:15" ht="12.75">
      <c r="A46" s="289"/>
      <c r="B46" s="286" t="s">
        <v>101</v>
      </c>
      <c r="C46" s="285" t="s">
        <v>107</v>
      </c>
      <c r="D46" s="285" t="s">
        <v>107</v>
      </c>
      <c r="E46" s="285" t="s">
        <v>107</v>
      </c>
      <c r="F46" s="285" t="s">
        <v>107</v>
      </c>
      <c r="G46" s="285" t="s">
        <v>107</v>
      </c>
      <c r="H46" s="285" t="s">
        <v>107</v>
      </c>
      <c r="I46" s="285" t="s">
        <v>107</v>
      </c>
      <c r="J46" s="285" t="s">
        <v>107</v>
      </c>
      <c r="K46" s="285" t="s">
        <v>107</v>
      </c>
      <c r="L46" s="285" t="s">
        <v>107</v>
      </c>
      <c r="M46" s="285" t="s">
        <v>107</v>
      </c>
      <c r="N46" s="285" t="s">
        <v>107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301">
        <v>0</v>
      </c>
      <c r="F47" s="284">
        <v>0</v>
      </c>
      <c r="G47" s="284">
        <v>0</v>
      </c>
      <c r="H47" s="284">
        <v>0</v>
      </c>
      <c r="I47" s="301">
        <v>0</v>
      </c>
      <c r="J47" s="284">
        <v>0</v>
      </c>
      <c r="K47" s="284">
        <v>0</v>
      </c>
      <c r="L47" s="284">
        <v>0</v>
      </c>
      <c r="M47" s="301">
        <v>0</v>
      </c>
      <c r="N47" s="284">
        <v>0</v>
      </c>
      <c r="O47" s="26"/>
    </row>
    <row r="48" spans="1:14" ht="12.75">
      <c r="A48" s="285" t="s">
        <v>108</v>
      </c>
      <c r="B48" s="286" t="s">
        <v>100</v>
      </c>
      <c r="C48" s="285" t="s">
        <v>107</v>
      </c>
      <c r="D48" s="285" t="s">
        <v>107</v>
      </c>
      <c r="E48" s="285" t="s">
        <v>107</v>
      </c>
      <c r="F48" s="285" t="s">
        <v>107</v>
      </c>
      <c r="G48" s="285" t="s">
        <v>107</v>
      </c>
      <c r="H48" s="285" t="s">
        <v>107</v>
      </c>
      <c r="I48" s="285" t="s">
        <v>107</v>
      </c>
      <c r="J48" s="285" t="s">
        <v>107</v>
      </c>
      <c r="K48" s="285" t="s">
        <v>107</v>
      </c>
      <c r="L48" s="285" t="s">
        <v>107</v>
      </c>
      <c r="M48" s="285" t="s">
        <v>107</v>
      </c>
      <c r="N48" s="285" t="s">
        <v>107</v>
      </c>
    </row>
    <row r="49" spans="1:14" ht="12.75">
      <c r="A49" s="289"/>
      <c r="B49" s="286" t="s">
        <v>101</v>
      </c>
      <c r="C49" s="285" t="s">
        <v>107</v>
      </c>
      <c r="D49" s="285" t="s">
        <v>107</v>
      </c>
      <c r="E49" s="285" t="s">
        <v>107</v>
      </c>
      <c r="F49" s="285" t="s">
        <v>107</v>
      </c>
      <c r="G49" s="285" t="s">
        <v>107</v>
      </c>
      <c r="H49" s="285" t="s">
        <v>107</v>
      </c>
      <c r="I49" s="285" t="s">
        <v>107</v>
      </c>
      <c r="J49" s="285" t="s">
        <v>107</v>
      </c>
      <c r="K49" s="285" t="s">
        <v>107</v>
      </c>
      <c r="L49" s="285" t="s">
        <v>107</v>
      </c>
      <c r="M49" s="285" t="s">
        <v>107</v>
      </c>
      <c r="N49" s="285" t="s">
        <v>107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108</v>
      </c>
      <c r="B51" s="286" t="s">
        <v>100</v>
      </c>
      <c r="C51" s="285" t="s">
        <v>107</v>
      </c>
      <c r="D51" s="285" t="s">
        <v>107</v>
      </c>
      <c r="E51" s="285" t="s">
        <v>107</v>
      </c>
      <c r="F51" s="285" t="s">
        <v>107</v>
      </c>
      <c r="G51" s="285" t="s">
        <v>107</v>
      </c>
      <c r="H51" s="285" t="s">
        <v>107</v>
      </c>
      <c r="I51" s="285" t="s">
        <v>107</v>
      </c>
      <c r="J51" s="285" t="s">
        <v>107</v>
      </c>
      <c r="K51" s="285" t="s">
        <v>107</v>
      </c>
      <c r="L51" s="285" t="s">
        <v>107</v>
      </c>
      <c r="M51" s="285" t="s">
        <v>107</v>
      </c>
      <c r="N51" s="285" t="s">
        <v>107</v>
      </c>
    </row>
    <row r="52" spans="1:14" ht="12.75">
      <c r="A52" s="289"/>
      <c r="B52" s="286" t="s">
        <v>101</v>
      </c>
      <c r="C52" s="285" t="s">
        <v>107</v>
      </c>
      <c r="D52" s="285" t="s">
        <v>107</v>
      </c>
      <c r="E52" s="285" t="s">
        <v>107</v>
      </c>
      <c r="F52" s="285" t="s">
        <v>107</v>
      </c>
      <c r="G52" s="285" t="s">
        <v>107</v>
      </c>
      <c r="H52" s="285" t="s">
        <v>107</v>
      </c>
      <c r="I52" s="285" t="s">
        <v>107</v>
      </c>
      <c r="J52" s="285" t="s">
        <v>107</v>
      </c>
      <c r="K52" s="285" t="s">
        <v>107</v>
      </c>
      <c r="L52" s="285" t="s">
        <v>107</v>
      </c>
      <c r="M52" s="285" t="s">
        <v>107</v>
      </c>
      <c r="N52" s="285" t="s">
        <v>107</v>
      </c>
    </row>
    <row r="53" spans="1:15" ht="12.75">
      <c r="A53" s="284">
        <v>5206</v>
      </c>
      <c r="B53" s="291" t="s">
        <v>102</v>
      </c>
      <c r="C53" s="284">
        <v>16344033</v>
      </c>
      <c r="D53" s="284">
        <v>5349885</v>
      </c>
      <c r="E53" s="284">
        <v>8160276</v>
      </c>
      <c r="F53" s="284">
        <v>126341211</v>
      </c>
      <c r="G53" s="284">
        <v>63626548</v>
      </c>
      <c r="H53" s="284">
        <v>3095268</v>
      </c>
      <c r="I53" s="284">
        <v>565</v>
      </c>
      <c r="J53" s="284">
        <v>115328</v>
      </c>
      <c r="K53" s="284">
        <v>0</v>
      </c>
      <c r="L53" s="284">
        <v>0</v>
      </c>
      <c r="M53" s="284">
        <v>0</v>
      </c>
      <c r="N53" s="284">
        <v>223033114</v>
      </c>
      <c r="O53" s="26"/>
    </row>
    <row r="54" spans="1:14" ht="12.75">
      <c r="A54" s="279">
        <v>0.6898105207367166</v>
      </c>
      <c r="B54" s="292" t="s">
        <v>103</v>
      </c>
      <c r="C54" s="279">
        <v>0.18969483276798918</v>
      </c>
      <c r="D54" s="279">
        <v>0.05137106313356106</v>
      </c>
      <c r="E54" s="279">
        <v>0.07737216308582519</v>
      </c>
      <c r="F54" s="279">
        <v>0.545463549555562</v>
      </c>
      <c r="G54" s="279">
        <v>0.8739790507545095</v>
      </c>
      <c r="H54" s="279">
        <v>0.237852513779651</v>
      </c>
      <c r="I54" s="279">
        <v>0.0004237084765692962</v>
      </c>
      <c r="J54" s="279">
        <v>0.00010879830428605178</v>
      </c>
      <c r="K54" s="279" t="s">
        <v>107</v>
      </c>
      <c r="L54" s="279" t="s">
        <v>107</v>
      </c>
      <c r="M54" s="279" t="s">
        <v>107</v>
      </c>
      <c r="N54" s="279">
        <v>0.12291555376980567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48</v>
      </c>
      <c r="B57" s="295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2021-03-06T21:22:45Z</dcterms:created>
  <dcterms:modified xsi:type="dcterms:W3CDTF">2021-03-08T02:55:24Z</dcterms:modified>
  <cp:category/>
  <cp:version/>
  <cp:contentType/>
  <cp:contentStatus/>
</cp:coreProperties>
</file>