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<sst xmlns="http://schemas.openxmlformats.org/spreadsheetml/2006/main" count="651" uniqueCount="112">
  <si>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</si>
  <si>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</si>
  <si>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</si>
  <si>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</si>
  <si>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</si>
  <si>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</si>
  <si>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</si>
  <si>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</si>
  <si>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</si>
  <si>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'--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</si>
  <si>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</si>
  <si>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</si>
  <si>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</si>
  <si>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</si>
  <si>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</si>
  <si>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</si>
  <si>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</si>
  <si>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</si>
  <si>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</si>
  <si>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2010 - 2020 Certificate of Taxes Levied Reports CTL     NE Dept. of Revenue, Property Assessment Division                Prepared as of 03/01/2021</t>
  </si>
  <si>
    <t>Source: 2010 - 2020 Certificate of Taxes Levied Reports CTL     NE Dept. of Revenue, Property Assessment Division         Prepared as of 03/01/2021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</si>
  <si>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</si>
  <si>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</si>
  <si>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</si>
  <si>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</si>
  <si>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</si>
  <si>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</si>
  <si>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</si>
  <si>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</si>
  <si>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</si>
  <si>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</si>
  <si>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</si>
  <si>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</si>
  <si>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</si>
  <si>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</si>
  <si>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</si>
  <si>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</si>
  <si>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</si>
  <si>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</si>
  <si>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</si>
  <si>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</si>
  <si>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</si>
  <si>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</si>
  <si>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</si>
  <si>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</si>
  <si>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</si>
  <si>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</si>
  <si>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2010 - 2020 CTL</t>
  </si>
  <si>
    <t>Growth Value; 2010-2020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</si>
  <si>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</si>
  <si>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</si>
  <si>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</si>
  <si>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</si>
  <si>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</si>
  <si>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</si>
  <si>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</si>
  <si>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</si>
  <si>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</si>
  <si>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</si>
  <si>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</si>
  <si>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</si>
  <si>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</si>
  <si>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</si>
  <si>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</si>
  <si>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</si>
  <si>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</si>
  <si>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r>
      <t xml:space="preserve">CHART 4 - AGRICULTURAL LAND - AVERAGE VALUE PER ACRE -  Cumulative % Change 2010-2020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</si>
  <si>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</si>
  <si>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</si>
  <si>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</si>
  <si>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</si>
  <si>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</si>
  <si>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</si>
  <si>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</si>
  <si>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</si>
  <si>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</si>
  <si>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</si>
  <si>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</si>
  <si>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</si>
  <si>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</si>
  <si>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2010 - 2020 County Abstract Reports</t>
  </si>
  <si>
    <t>Agland Assessment Level 1998 to 2006 = 80%; 2007 &amp; forward = 75%    NE Dept. of Revenue, Property Assessment Division    Prepared as of 03/01/2021</t>
  </si>
  <si>
    <t>CHART 4</t>
  </si>
  <si>
    <t>CHART 5  -  2020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</si>
  <si>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</si>
  <si>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</si>
  <si>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</si>
  <si>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</si>
  <si>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</si>
  <si>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</si>
  <si>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</si>
  <si>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</si>
  <si>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</si>
  <si>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</si>
  <si>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</si>
  <si>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</si>
  <si>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</si>
  <si>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</si>
  <si>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</si>
  <si>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</si>
  <si>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</si>
  <si>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</si>
  <si>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</si>
  <si>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</si>
  <si>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2020 Certificate of Taxes Levied CTL, 2010 US Census; Dec. 2020 Municipality Population per  Research Division        NE Dept. of Revenue, Property Assessment  Division     Prepared as of 03/01/2021</t>
  </si>
  <si>
    <t>CHART 5</t>
  </si>
  <si>
    <t>HAYES</t>
  </si>
  <si>
    <t xml:space="preserve"> </t>
  </si>
  <si>
    <t>HAMLET</t>
  </si>
  <si>
    <t xml:space="preserve">  </t>
  </si>
  <si>
    <t>HAYES CENTER</t>
  </si>
  <si>
    <t>PALISADE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</si>
</sst>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39" borderId="22" xfId="0" applyFont="1" applyFill="1" applyBorder="1" applyAlignment="1">
      <alignment horizontal="center"/>
    </xf>
    <xf numFmtId="0" fontId="5" fillId="40" borderId="22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5" fillId="0" borderId="21" xfId="0" applyFont="1" applyBorder="1" applyAlignment="1" quotePrefix="1">
      <alignment horizontal="center"/>
    </xf>
    <xf numFmtId="0" fontId="5" fillId="38" borderId="21" xfId="0" applyFont="1" applyFill="1" applyBorder="1" applyAlignment="1" quotePrefix="1">
      <alignment horizontal="center"/>
    </xf>
    <xf numFmtId="3" fontId="0" fillId="0" borderId="0" xfId="0" applyNumberFormat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6" xfId="0" applyNumberFormat="1" applyFont="1" applyFill="1" applyBorder="1" applyAlignment="1">
      <alignment/>
    </xf>
    <xf numFmtId="10" fontId="4" fillId="37" borderId="26" xfId="0" applyNumberFormat="1" applyFont="1" applyFill="1" applyBorder="1" applyAlignment="1">
      <alignment/>
    </xf>
    <xf numFmtId="10" fontId="4" fillId="38" borderId="26" xfId="0" applyNumberFormat="1" applyFont="1" applyFill="1" applyBorder="1" applyAlignment="1">
      <alignment/>
    </xf>
    <xf numFmtId="10" fontId="4" fillId="40" borderId="26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37" fontId="0" fillId="0" borderId="28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10" fontId="4" fillId="0" borderId="29" xfId="0" applyNumberFormat="1" applyFont="1" applyFill="1" applyBorder="1" applyAlignment="1">
      <alignment horizontal="right"/>
    </xf>
    <xf numFmtId="10" fontId="4" fillId="39" borderId="30" xfId="0" applyNumberFormat="1" applyFont="1" applyFill="1" applyBorder="1" applyAlignment="1">
      <alignment/>
    </xf>
    <xf numFmtId="10" fontId="4" fillId="37" borderId="30" xfId="0" applyNumberFormat="1" applyFont="1" applyFill="1" applyBorder="1" applyAlignment="1">
      <alignment/>
    </xf>
    <xf numFmtId="10" fontId="4" fillId="38" borderId="3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6" fillId="0" borderId="23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6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3" xfId="0" applyFont="1" applyFill="1" applyBorder="1" applyAlignment="1">
      <alignment horizontal="center"/>
    </xf>
    <xf numFmtId="0" fontId="2" fillId="39" borderId="2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55">
      <alignment/>
      <protection/>
    </xf>
    <xf numFmtId="0" fontId="2" fillId="0" borderId="10" xfId="55" applyFont="1" applyBorder="1" applyAlignment="1">
      <alignment horizontal="center"/>
      <protection/>
    </xf>
    <xf numFmtId="0" fontId="2" fillId="0" borderId="11" xfId="55" applyFont="1" applyBorder="1" applyAlignment="1">
      <alignment horizontal="centerContinuous"/>
      <protection/>
    </xf>
    <xf numFmtId="0" fontId="2" fillId="0" borderId="12" xfId="55" applyFont="1" applyBorder="1" applyAlignment="1">
      <alignment horizontal="centerContinuous"/>
      <protection/>
    </xf>
    <xf numFmtId="0" fontId="4" fillId="0" borderId="12" xfId="55" applyFont="1" applyBorder="1" applyAlignment="1">
      <alignment horizontal="centerContinuous"/>
      <protection/>
    </xf>
    <xf numFmtId="0" fontId="4" fillId="33" borderId="13" xfId="55" applyFont="1" applyFill="1" applyBorder="1" applyAlignment="1">
      <alignment horizontal="centerContinuous"/>
      <protection/>
    </xf>
    <xf numFmtId="0" fontId="4" fillId="0" borderId="0" xfId="55" applyFont="1" applyFill="1" applyBorder="1" applyAlignment="1">
      <alignment horizontal="centerContinuous"/>
      <protection/>
    </xf>
    <xf numFmtId="0" fontId="0" fillId="0" borderId="0" xfId="55" applyFill="1" applyBorder="1">
      <alignment/>
      <protection/>
    </xf>
    <xf numFmtId="0" fontId="0" fillId="0" borderId="0" xfId="55" applyFill="1">
      <alignment/>
      <protection/>
    </xf>
    <xf numFmtId="0" fontId="2" fillId="0" borderId="14" xfId="55" applyFont="1" applyBorder="1" applyAlignment="1">
      <alignment horizontal="center"/>
      <protection/>
    </xf>
    <xf numFmtId="0" fontId="2" fillId="0" borderId="15" xfId="55" applyFont="1" applyBorder="1" applyAlignment="1">
      <alignment horizontal="centerContinuous"/>
      <protection/>
    </xf>
    <xf numFmtId="0" fontId="2" fillId="0" borderId="0" xfId="55" applyFont="1" applyBorder="1" applyAlignment="1">
      <alignment horizontal="centerContinuous"/>
      <protection/>
    </xf>
    <xf numFmtId="0" fontId="0" fillId="0" borderId="0" xfId="55" applyFont="1" applyBorder="1" applyAlignment="1">
      <alignment horizontal="centerContinuous"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4" fillId="36" borderId="16" xfId="55" applyFont="1" applyFill="1" applyBorder="1" applyAlignment="1">
      <alignment horizontal="center"/>
      <protection/>
    </xf>
    <xf numFmtId="0" fontId="2" fillId="0" borderId="1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2" fillId="0" borderId="31" xfId="55" applyFont="1" applyBorder="1" applyAlignment="1">
      <alignment horizontal="center"/>
      <protection/>
    </xf>
    <xf numFmtId="0" fontId="2" fillId="0" borderId="32" xfId="55" applyFont="1" applyBorder="1" applyAlignment="1">
      <alignment horizontal="center"/>
      <protection/>
    </xf>
    <xf numFmtId="0" fontId="2" fillId="0" borderId="17" xfId="55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4" fillId="0" borderId="17" xfId="55" applyFont="1" applyBorder="1" applyAlignment="1">
      <alignment horizontal="center"/>
      <protection/>
    </xf>
    <xf numFmtId="0" fontId="4" fillId="0" borderId="17" xfId="55" applyFont="1" applyFill="1" applyBorder="1" applyAlignment="1">
      <alignment horizontal="center"/>
      <protection/>
    </xf>
    <xf numFmtId="0" fontId="4" fillId="36" borderId="18" xfId="55" applyFont="1" applyFill="1" applyBorder="1" applyAlignment="1">
      <alignment horizontal="center"/>
      <protection/>
    </xf>
    <xf numFmtId="0" fontId="2" fillId="0" borderId="3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37" borderId="18" xfId="0" applyFont="1" applyFill="1" applyBorder="1" applyAlignment="1">
      <alignment horizontal="center"/>
    </xf>
    <xf numFmtId="0" fontId="2" fillId="0" borderId="24" xfId="55" applyFont="1" applyFill="1" applyBorder="1" applyAlignment="1">
      <alignment horizontal="center"/>
      <protection/>
    </xf>
    <xf numFmtId="37" fontId="0" fillId="0" borderId="33" xfId="55" applyNumberFormat="1" applyFont="1" applyFill="1" applyBorder="1" applyAlignment="1">
      <alignment horizontal="right"/>
      <protection/>
    </xf>
    <xf numFmtId="37" fontId="0" fillId="0" borderId="34" xfId="55" applyNumberFormat="1" applyFont="1" applyFill="1" applyBorder="1" applyAlignment="1">
      <alignment horizontal="right"/>
      <protection/>
    </xf>
    <xf numFmtId="10" fontId="0" fillId="0" borderId="34" xfId="55" applyNumberFormat="1" applyFont="1" applyFill="1" applyBorder="1" applyAlignment="1">
      <alignment horizontal="right"/>
      <protection/>
    </xf>
    <xf numFmtId="3" fontId="0" fillId="0" borderId="34" xfId="55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center" vertical="center"/>
    </xf>
    <xf numFmtId="0" fontId="5" fillId="39" borderId="22" xfId="0" applyFont="1" applyFill="1" applyBorder="1" applyAlignment="1">
      <alignment horizontal="center" vertical="center"/>
    </xf>
    <xf numFmtId="37" fontId="0" fillId="0" borderId="35" xfId="55" applyNumberFormat="1" applyFont="1" applyFill="1" applyBorder="1" applyAlignment="1">
      <alignment horizontal="right"/>
      <protection/>
    </xf>
    <xf numFmtId="37" fontId="0" fillId="0" borderId="36" xfId="55" applyNumberFormat="1" applyFont="1" applyFill="1" applyBorder="1" applyAlignment="1">
      <alignment horizontal="right"/>
      <protection/>
    </xf>
    <xf numFmtId="10" fontId="0" fillId="0" borderId="36" xfId="55" applyNumberFormat="1" applyFont="1" applyFill="1" applyBorder="1" applyAlignment="1">
      <alignment horizontal="right"/>
      <protection/>
    </xf>
    <xf numFmtId="0" fontId="5" fillId="0" borderId="12" xfId="0" applyFont="1" applyBorder="1" applyAlignment="1">
      <alignment horizontal="center" vertical="center"/>
    </xf>
    <xf numFmtId="0" fontId="5" fillId="40" borderId="22" xfId="0" applyFont="1" applyFill="1" applyBorder="1" applyAlignment="1">
      <alignment horizontal="center" vertical="center"/>
    </xf>
    <xf numFmtId="3" fontId="0" fillId="0" borderId="0" xfId="55" applyNumberFormat="1">
      <alignment/>
      <protection/>
    </xf>
    <xf numFmtId="10" fontId="4" fillId="0" borderId="34" xfId="55" applyNumberFormat="1" applyFont="1" applyFill="1" applyBorder="1" applyAlignment="1">
      <alignment horizontal="right"/>
      <protection/>
    </xf>
    <xf numFmtId="10" fontId="4" fillId="36" borderId="26" xfId="55" applyNumberFormat="1" applyFont="1" applyFill="1" applyBorder="1">
      <alignment/>
      <protection/>
    </xf>
    <xf numFmtId="10" fontId="4" fillId="40" borderId="26" xfId="55" applyNumberFormat="1" applyFont="1" applyFill="1" applyBorder="1">
      <alignment/>
      <protection/>
    </xf>
    <xf numFmtId="0" fontId="2" fillId="0" borderId="37" xfId="55" applyFont="1" applyFill="1" applyBorder="1" applyAlignment="1">
      <alignment horizontal="center"/>
      <protection/>
    </xf>
    <xf numFmtId="37" fontId="0" fillId="0" borderId="38" xfId="55" applyNumberFormat="1" applyFont="1" applyFill="1" applyBorder="1" applyAlignment="1">
      <alignment horizontal="right"/>
      <protection/>
    </xf>
    <xf numFmtId="37" fontId="0" fillId="0" borderId="39" xfId="55" applyNumberFormat="1" applyFont="1" applyFill="1" applyBorder="1" applyAlignment="1">
      <alignment horizontal="right"/>
      <protection/>
    </xf>
    <xf numFmtId="10" fontId="0" fillId="0" borderId="39" xfId="55" applyNumberFormat="1" applyFont="1" applyFill="1" applyBorder="1" applyAlignment="1">
      <alignment horizontal="right"/>
      <protection/>
    </xf>
    <xf numFmtId="3" fontId="0" fillId="0" borderId="39" xfId="55" applyNumberFormat="1" applyFont="1" applyFill="1" applyBorder="1" applyAlignment="1">
      <alignment horizontal="right"/>
      <protection/>
    </xf>
    <xf numFmtId="10" fontId="4" fillId="36" borderId="40" xfId="55" applyNumberFormat="1" applyFont="1" applyFill="1" applyBorder="1">
      <alignment/>
      <protection/>
    </xf>
    <xf numFmtId="10" fontId="4" fillId="37" borderId="40" xfId="55" applyNumberFormat="1" applyFont="1" applyFill="1" applyBorder="1">
      <alignment/>
      <protection/>
    </xf>
    <xf numFmtId="0" fontId="6" fillId="0" borderId="27" xfId="55" applyFont="1" applyBorder="1" applyAlignment="1">
      <alignment horizontal="center"/>
      <protection/>
    </xf>
    <xf numFmtId="10" fontId="2" fillId="0" borderId="41" xfId="55" applyNumberFormat="1" applyFont="1" applyFill="1" applyBorder="1" applyAlignment="1">
      <alignment horizontal="center"/>
      <protection/>
    </xf>
    <xf numFmtId="10" fontId="2" fillId="0" borderId="42" xfId="55" applyNumberFormat="1" applyFont="1" applyFill="1" applyBorder="1" applyAlignment="1">
      <alignment horizontal="center"/>
      <protection/>
    </xf>
    <xf numFmtId="0" fontId="0" fillId="0" borderId="42" xfId="55" applyFont="1" applyBorder="1" applyAlignment="1">
      <alignment horizontal="right"/>
      <protection/>
    </xf>
    <xf numFmtId="0" fontId="0" fillId="0" borderId="42" xfId="55" applyFont="1" applyBorder="1" applyAlignment="1" quotePrefix="1">
      <alignment horizontal="right"/>
      <protection/>
    </xf>
    <xf numFmtId="10" fontId="2" fillId="41" borderId="29" xfId="55" applyNumberFormat="1" applyFont="1" applyFill="1" applyBorder="1" applyAlignment="1">
      <alignment horizontal="right"/>
      <protection/>
    </xf>
    <xf numFmtId="10" fontId="0" fillId="36" borderId="30" xfId="55" applyNumberFormat="1" applyFont="1" applyFill="1" applyBorder="1" applyAlignment="1">
      <alignment horizontal="right"/>
      <protection/>
    </xf>
    <xf numFmtId="0" fontId="0" fillId="0" borderId="42" xfId="55" applyFont="1" applyBorder="1">
      <alignment/>
      <protection/>
    </xf>
    <xf numFmtId="3" fontId="0" fillId="0" borderId="42" xfId="55" applyNumberFormat="1" applyFont="1" applyFill="1" applyBorder="1" applyAlignment="1">
      <alignment horizontal="right"/>
      <protection/>
    </xf>
    <xf numFmtId="0" fontId="0" fillId="37" borderId="30" xfId="55" applyFont="1" applyFill="1" applyBorder="1">
      <alignment/>
      <protection/>
    </xf>
    <xf numFmtId="0" fontId="2" fillId="0" borderId="17" xfId="55" applyFont="1" applyFill="1" applyBorder="1">
      <alignment/>
      <protection/>
    </xf>
    <xf numFmtId="37" fontId="0" fillId="0" borderId="17" xfId="55" applyNumberFormat="1" applyFont="1" applyFill="1" applyBorder="1" applyAlignment="1">
      <alignment horizontal="right"/>
      <protection/>
    </xf>
    <xf numFmtId="37" fontId="0" fillId="0" borderId="0" xfId="55" applyNumberFormat="1" applyFont="1" applyFill="1" applyBorder="1" applyAlignment="1">
      <alignment horizontal="right"/>
      <protection/>
    </xf>
    <xf numFmtId="3" fontId="0" fillId="0" borderId="0" xfId="55" applyNumberFormat="1" applyFont="1" applyFill="1" applyBorder="1" applyAlignment="1">
      <alignment horizontal="right"/>
      <protection/>
    </xf>
    <xf numFmtId="10" fontId="4" fillId="0" borderId="0" xfId="55" applyNumberFormat="1" applyFont="1" applyFill="1" applyBorder="1" applyAlignment="1">
      <alignment horizontal="right"/>
      <protection/>
    </xf>
    <xf numFmtId="10" fontId="4" fillId="0" borderId="0" xfId="55" applyNumberFormat="1" applyFont="1" applyFill="1" applyBorder="1">
      <alignment/>
      <protection/>
    </xf>
    <xf numFmtId="0" fontId="4" fillId="0" borderId="12" xfId="55" applyFont="1" applyBorder="1" applyAlignment="1">
      <alignment horizontal="center"/>
      <protection/>
    </xf>
    <xf numFmtId="0" fontId="4" fillId="42" borderId="13" xfId="55" applyFont="1" applyFill="1" applyBorder="1" applyAlignment="1">
      <alignment horizontal="centerContinuous"/>
      <protection/>
    </xf>
    <xf numFmtId="0" fontId="0" fillId="0" borderId="43" xfId="55" applyFont="1" applyFill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0" fontId="4" fillId="43" borderId="16" xfId="55" applyFont="1" applyFill="1" applyBorder="1" applyAlignment="1">
      <alignment horizontal="center"/>
      <protection/>
    </xf>
    <xf numFmtId="0" fontId="0" fillId="0" borderId="44" xfId="55" applyFont="1" applyBorder="1" applyAlignment="1">
      <alignment horizontal="center"/>
      <protection/>
    </xf>
    <xf numFmtId="0" fontId="4" fillId="43" borderId="18" xfId="55" applyFont="1" applyFill="1" applyBorder="1" applyAlignment="1">
      <alignment horizontal="center"/>
      <protection/>
    </xf>
    <xf numFmtId="3" fontId="0" fillId="0" borderId="36" xfId="55" applyNumberFormat="1" applyFont="1" applyFill="1" applyBorder="1" applyAlignment="1">
      <alignment horizontal="right"/>
      <protection/>
    </xf>
    <xf numFmtId="3" fontId="0" fillId="0" borderId="36" xfId="55" applyNumberFormat="1" applyBorder="1">
      <alignment/>
      <protection/>
    </xf>
    <xf numFmtId="0" fontId="5" fillId="30" borderId="22" xfId="0" applyFont="1" applyFill="1" applyBorder="1" applyAlignment="1">
      <alignment horizontal="center" vertical="center"/>
    </xf>
    <xf numFmtId="0" fontId="4" fillId="0" borderId="0" xfId="55" applyFont="1" applyFill="1" applyAlignment="1">
      <alignment horizontal="left"/>
      <protection/>
    </xf>
    <xf numFmtId="3" fontId="0" fillId="0" borderId="34" xfId="55" applyNumberFormat="1" applyBorder="1">
      <alignment/>
      <protection/>
    </xf>
    <xf numFmtId="10" fontId="4" fillId="43" borderId="26" xfId="55" applyNumberFormat="1" applyFont="1" applyFill="1" applyBorder="1">
      <alignment/>
      <protection/>
    </xf>
    <xf numFmtId="37" fontId="4" fillId="0" borderId="0" xfId="55" applyNumberFormat="1" applyFont="1" applyFill="1" applyBorder="1" applyAlignment="1">
      <alignment horizontal="left"/>
      <protection/>
    </xf>
    <xf numFmtId="0" fontId="4" fillId="0" borderId="0" xfId="55" applyFont="1" applyAlignment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10" fontId="4" fillId="43" borderId="40" xfId="55" applyNumberFormat="1" applyFont="1" applyFill="1" applyBorder="1">
      <alignment/>
      <protection/>
    </xf>
    <xf numFmtId="10" fontId="2" fillId="0" borderId="28" xfId="55" applyNumberFormat="1" applyFont="1" applyFill="1" applyBorder="1" applyAlignment="1">
      <alignment horizontal="center"/>
      <protection/>
    </xf>
    <xf numFmtId="10" fontId="2" fillId="0" borderId="29" xfId="55" applyNumberFormat="1" applyFont="1" applyFill="1" applyBorder="1" applyAlignment="1">
      <alignment horizontal="center"/>
      <protection/>
    </xf>
    <xf numFmtId="0" fontId="0" fillId="43" borderId="30" xfId="55" applyFont="1" applyFill="1" applyBorder="1">
      <alignment/>
      <protection/>
    </xf>
    <xf numFmtId="0" fontId="4" fillId="0" borderId="0" xfId="55" applyFont="1">
      <alignment/>
      <protection/>
    </xf>
    <xf numFmtId="0" fontId="2" fillId="0" borderId="0" xfId="55" applyFont="1">
      <alignment/>
      <protection/>
    </xf>
    <xf numFmtId="0" fontId="2" fillId="0" borderId="23" xfId="55" applyFont="1" applyFill="1" applyBorder="1" applyAlignment="1">
      <alignment horizontal="center"/>
      <protection/>
    </xf>
    <xf numFmtId="10" fontId="6" fillId="0" borderId="0" xfId="55" applyNumberFormat="1" applyFont="1" applyFill="1" applyBorder="1" applyAlignment="1">
      <alignment horizontal="right"/>
      <protection/>
    </xf>
    <xf numFmtId="0" fontId="0" fillId="0" borderId="0" xfId="55" applyFill="1" quotePrefix="1">
      <alignment/>
      <protection/>
    </xf>
    <xf numFmtId="0" fontId="2" fillId="36" borderId="23" xfId="55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8" fillId="0" borderId="0" xfId="55" applyFont="1" applyFill="1" applyBorder="1" applyAlignment="1">
      <alignment horizontal="center"/>
      <protection/>
    </xf>
    <xf numFmtId="0" fontId="9" fillId="0" borderId="0" xfId="55" applyFont="1" applyAlignment="1">
      <alignment horizontal="right"/>
      <protection/>
    </xf>
    <xf numFmtId="0" fontId="9" fillId="0" borderId="0" xfId="55" applyFont="1" applyAlignment="1" quotePrefix="1">
      <alignment horizontal="left"/>
      <protection/>
    </xf>
    <xf numFmtId="0" fontId="2" fillId="0" borderId="0" xfId="55" applyFont="1" applyAlignment="1">
      <alignment horizontal="center"/>
      <protection/>
    </xf>
    <xf numFmtId="44" fontId="0" fillId="0" borderId="0" xfId="44" applyFont="1" applyAlignment="1">
      <alignment/>
    </xf>
    <xf numFmtId="0" fontId="4" fillId="44" borderId="13" xfId="0" applyFont="1" applyFill="1" applyBorder="1" applyAlignment="1">
      <alignment horizontal="centerContinuous"/>
    </xf>
    <xf numFmtId="0" fontId="2" fillId="45" borderId="12" xfId="0" applyFont="1" applyFill="1" applyBorder="1" applyAlignment="1">
      <alignment horizontal="center"/>
    </xf>
    <xf numFmtId="0" fontId="4" fillId="30" borderId="18" xfId="0" applyFont="1" applyFill="1" applyBorder="1" applyAlignment="1">
      <alignment horizontal="center"/>
    </xf>
    <xf numFmtId="37" fontId="0" fillId="0" borderId="45" xfId="0" applyNumberFormat="1" applyFont="1" applyFill="1" applyBorder="1" applyAlignment="1">
      <alignment horizontal="right"/>
    </xf>
    <xf numFmtId="0" fontId="5" fillId="0" borderId="46" xfId="0" applyFont="1" applyBorder="1" applyAlignment="1" quotePrefix="1">
      <alignment horizontal="center"/>
    </xf>
    <xf numFmtId="0" fontId="5" fillId="30" borderId="47" xfId="0" applyFont="1" applyFill="1" applyBorder="1" applyAlignment="1">
      <alignment horizontal="center"/>
    </xf>
    <xf numFmtId="10" fontId="4" fillId="36" borderId="26" xfId="0" applyNumberFormat="1" applyFont="1" applyFill="1" applyBorder="1" applyAlignment="1">
      <alignment/>
    </xf>
    <xf numFmtId="10" fontId="4" fillId="37" borderId="26" xfId="0" applyNumberFormat="1" applyFont="1" applyFill="1" applyBorder="1" applyAlignment="1">
      <alignment/>
    </xf>
    <xf numFmtId="10" fontId="4" fillId="30" borderId="26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0" fontId="4" fillId="36" borderId="30" xfId="0" applyNumberFormat="1" applyFont="1" applyFill="1" applyBorder="1" applyAlignment="1">
      <alignment/>
    </xf>
    <xf numFmtId="10" fontId="4" fillId="37" borderId="30" xfId="0" applyNumberFormat="1" applyFont="1" applyFill="1" applyBorder="1" applyAlignment="1">
      <alignment/>
    </xf>
    <xf numFmtId="10" fontId="4" fillId="43" borderId="3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41" borderId="16" xfId="0" applyFont="1" applyFill="1" applyBorder="1" applyAlignment="1">
      <alignment horizontal="center"/>
    </xf>
    <xf numFmtId="0" fontId="4" fillId="39" borderId="16" xfId="0" applyFont="1" applyFill="1" applyBorder="1" applyAlignment="1">
      <alignment horizontal="center"/>
    </xf>
    <xf numFmtId="0" fontId="5" fillId="46" borderId="22" xfId="0" applyFont="1" applyFill="1" applyBorder="1" applyAlignment="1">
      <alignment horizontal="center"/>
    </xf>
    <xf numFmtId="10" fontId="4" fillId="41" borderId="26" xfId="0" applyNumberFormat="1" applyFont="1" applyFill="1" applyBorder="1" applyAlignment="1">
      <alignment/>
    </xf>
    <xf numFmtId="10" fontId="4" fillId="39" borderId="26" xfId="0" applyNumberFormat="1" applyFont="1" applyFill="1" applyBorder="1" applyAlignment="1">
      <alignment/>
    </xf>
    <xf numFmtId="10" fontId="4" fillId="46" borderId="26" xfId="0" applyNumberFormat="1" applyFont="1" applyFill="1" applyBorder="1" applyAlignment="1">
      <alignment/>
    </xf>
    <xf numFmtId="10" fontId="4" fillId="46" borderId="30" xfId="0" applyNumberFormat="1" applyFont="1" applyFill="1" applyBorder="1" applyAlignment="1">
      <alignment/>
    </xf>
    <xf numFmtId="10" fontId="4" fillId="39" borderId="3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36" borderId="23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" fillId="36" borderId="0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0" fontId="6" fillId="43" borderId="0" xfId="0" applyFont="1" applyFill="1" applyBorder="1" applyAlignment="1">
      <alignment horizontal="center"/>
    </xf>
    <xf numFmtId="0" fontId="4" fillId="43" borderId="16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37" fontId="0" fillId="0" borderId="21" xfId="0" applyNumberFormat="1" applyFont="1" applyFill="1" applyBorder="1" applyAlignment="1">
      <alignment horizontal="right"/>
    </xf>
    <xf numFmtId="37" fontId="2" fillId="36" borderId="21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36" borderId="22" xfId="0" applyNumberFormat="1" applyFont="1" applyFill="1" applyBorder="1" applyAlignment="1">
      <alignment/>
    </xf>
    <xf numFmtId="37" fontId="2" fillId="37" borderId="21" xfId="0" applyNumberFormat="1" applyFont="1" applyFill="1" applyBorder="1" applyAlignment="1">
      <alignment horizontal="right"/>
    </xf>
    <xf numFmtId="10" fontId="4" fillId="37" borderId="22" xfId="0" applyNumberFormat="1" applyFont="1" applyFill="1" applyBorder="1" applyAlignment="1">
      <alignment/>
    </xf>
    <xf numFmtId="37" fontId="2" fillId="43" borderId="21" xfId="0" applyNumberFormat="1" applyFont="1" applyFill="1" applyBorder="1" applyAlignment="1">
      <alignment horizontal="right"/>
    </xf>
    <xf numFmtId="10" fontId="4" fillId="0" borderId="22" xfId="0" applyNumberFormat="1" applyFont="1" applyBorder="1" applyAlignment="1" quotePrefix="1">
      <alignment horizontal="center"/>
    </xf>
    <xf numFmtId="10" fontId="4" fillId="43" borderId="19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37" fontId="0" fillId="0" borderId="23" xfId="0" applyNumberFormat="1" applyFont="1" applyFill="1" applyBorder="1" applyAlignment="1">
      <alignment horizontal="right"/>
    </xf>
    <xf numFmtId="37" fontId="2" fillId="36" borderId="23" xfId="0" applyNumberFormat="1" applyFont="1" applyFill="1" applyBorder="1" applyAlignment="1">
      <alignment horizontal="right"/>
    </xf>
    <xf numFmtId="10" fontId="4" fillId="0" borderId="23" xfId="0" applyNumberFormat="1" applyFont="1" applyBorder="1" applyAlignment="1" quotePrefix="1">
      <alignment horizontal="center"/>
    </xf>
    <xf numFmtId="37" fontId="2" fillId="37" borderId="23" xfId="0" applyNumberFormat="1" applyFont="1" applyFill="1" applyBorder="1" applyAlignment="1">
      <alignment horizontal="right"/>
    </xf>
    <xf numFmtId="37" fontId="2" fillId="43" borderId="23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10" fontId="4" fillId="43" borderId="24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37" fontId="0" fillId="0" borderId="29" xfId="0" applyNumberFormat="1" applyFont="1" applyFill="1" applyBorder="1" applyAlignment="1">
      <alignment horizontal="right"/>
    </xf>
    <xf numFmtId="37" fontId="2" fillId="36" borderId="29" xfId="0" applyNumberFormat="1" applyFont="1" applyFill="1" applyBorder="1" applyAlignment="1">
      <alignment horizontal="right"/>
    </xf>
    <xf numFmtId="10" fontId="4" fillId="0" borderId="29" xfId="0" applyNumberFormat="1" applyFont="1" applyBorder="1" applyAlignment="1" quotePrefix="1">
      <alignment horizontal="center"/>
    </xf>
    <xf numFmtId="37" fontId="2" fillId="37" borderId="29" xfId="0" applyNumberFormat="1" applyFont="1" applyFill="1" applyBorder="1" applyAlignment="1">
      <alignment horizontal="right"/>
    </xf>
    <xf numFmtId="37" fontId="2" fillId="43" borderId="29" xfId="0" applyNumberFormat="1" applyFont="1" applyFill="1" applyBorder="1" applyAlignment="1">
      <alignment horizontal="right"/>
    </xf>
    <xf numFmtId="10" fontId="4" fillId="0" borderId="30" xfId="0" applyNumberFormat="1" applyFont="1" applyBorder="1" applyAlignment="1" quotePrefix="1">
      <alignment horizontal="center"/>
    </xf>
    <xf numFmtId="10" fontId="4" fillId="43" borderId="27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3" xfId="0" applyNumberFormat="1" applyFont="1" applyFill="1" applyBorder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6" fillId="41" borderId="0" xfId="0" applyFont="1" applyFill="1" applyBorder="1" applyAlignment="1">
      <alignment horizontal="center"/>
    </xf>
    <xf numFmtId="0" fontId="6" fillId="47" borderId="0" xfId="0" applyFont="1" applyFill="1" applyBorder="1" applyAlignment="1">
      <alignment horizontal="center"/>
    </xf>
    <xf numFmtId="0" fontId="4" fillId="47" borderId="16" xfId="0" applyFont="1" applyFill="1" applyBorder="1" applyAlignment="1">
      <alignment horizontal="center"/>
    </xf>
    <xf numFmtId="37" fontId="2" fillId="41" borderId="21" xfId="0" applyNumberFormat="1" applyFont="1" applyFill="1" applyBorder="1" applyAlignment="1">
      <alignment horizontal="right"/>
    </xf>
    <xf numFmtId="10" fontId="4" fillId="46" borderId="22" xfId="0" applyNumberFormat="1" applyFont="1" applyFill="1" applyBorder="1" applyAlignment="1">
      <alignment/>
    </xf>
    <xf numFmtId="37" fontId="2" fillId="47" borderId="21" xfId="0" applyNumberFormat="1" applyFont="1" applyFill="1" applyBorder="1" applyAlignment="1">
      <alignment horizontal="right"/>
    </xf>
    <xf numFmtId="10" fontId="4" fillId="48" borderId="22" xfId="0" applyNumberFormat="1" applyFont="1" applyFill="1" applyBorder="1" applyAlignment="1">
      <alignment/>
    </xf>
    <xf numFmtId="37" fontId="2" fillId="41" borderId="23" xfId="0" applyNumberFormat="1" applyFont="1" applyFill="1" applyBorder="1" applyAlignment="1">
      <alignment horizontal="right"/>
    </xf>
    <xf numFmtId="37" fontId="2" fillId="47" borderId="23" xfId="0" applyNumberFormat="1" applyFont="1" applyFill="1" applyBorder="1" applyAlignment="1">
      <alignment horizontal="right"/>
    </xf>
    <xf numFmtId="10" fontId="4" fillId="48" borderId="26" xfId="0" applyNumberFormat="1" applyFont="1" applyFill="1" applyBorder="1" applyAlignment="1">
      <alignment/>
    </xf>
    <xf numFmtId="37" fontId="0" fillId="0" borderId="48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 quotePrefix="1">
      <alignment horizontal="center"/>
    </xf>
    <xf numFmtId="37" fontId="2" fillId="46" borderId="23" xfId="0" applyNumberFormat="1" applyFont="1" applyFill="1" applyBorder="1" applyAlignment="1">
      <alignment horizontal="right"/>
    </xf>
    <xf numFmtId="164" fontId="0" fillId="0" borderId="28" xfId="42" applyNumberFormat="1" applyFont="1" applyBorder="1" applyAlignment="1">
      <alignment/>
    </xf>
    <xf numFmtId="37" fontId="2" fillId="41" borderId="29" xfId="0" applyNumberFormat="1" applyFont="1" applyFill="1" applyBorder="1" applyAlignment="1">
      <alignment horizontal="right"/>
    </xf>
    <xf numFmtId="37" fontId="2" fillId="47" borderId="29" xfId="0" applyNumberFormat="1" applyFont="1" applyFill="1" applyBorder="1" applyAlignment="1">
      <alignment horizontal="right"/>
    </xf>
    <xf numFmtId="10" fontId="4" fillId="48" borderId="30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3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6" fillId="41" borderId="23" xfId="0" applyFont="1" applyFill="1" applyBorder="1" applyAlignment="1">
      <alignment horizontal="center"/>
    </xf>
    <xf numFmtId="0" fontId="2" fillId="41" borderId="23" xfId="0" applyFont="1" applyFill="1" applyBorder="1" applyAlignment="1">
      <alignment/>
    </xf>
    <xf numFmtId="1" fontId="6" fillId="41" borderId="23" xfId="0" applyNumberFormat="1" applyFont="1" applyFill="1" applyBorder="1" applyAlignment="1">
      <alignment horizontal="center"/>
    </xf>
    <xf numFmtId="3" fontId="2" fillId="0" borderId="23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" fontId="15" fillId="36" borderId="49" xfId="0" applyNumberFormat="1" applyFont="1" applyFill="1" applyBorder="1" applyAlignment="1">
      <alignment horizontal="left"/>
    </xf>
    <xf numFmtId="1" fontId="15" fillId="36" borderId="50" xfId="0" applyNumberFormat="1" applyFont="1" applyFill="1" applyBorder="1" applyAlignment="1">
      <alignment/>
    </xf>
    <xf numFmtId="10" fontId="15" fillId="36" borderId="23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1" borderId="23" xfId="0" applyNumberFormat="1" applyFont="1" applyFill="1" applyBorder="1" applyAlignment="1">
      <alignment/>
    </xf>
    <xf numFmtId="1" fontId="6" fillId="41" borderId="50" xfId="0" applyNumberFormat="1" applyFont="1" applyFill="1" applyBorder="1" applyAlignment="1">
      <alignment horizontal="center"/>
    </xf>
    <xf numFmtId="3" fontId="2" fillId="47" borderId="23" xfId="0" applyNumberFormat="1" applyFont="1" applyFill="1" applyBorder="1" applyAlignment="1">
      <alignment/>
    </xf>
    <xf numFmtId="10" fontId="16" fillId="0" borderId="23" xfId="0" applyNumberFormat="1" applyFont="1" applyBorder="1" applyAlignment="1">
      <alignment/>
    </xf>
    <xf numFmtId="3" fontId="16" fillId="0" borderId="23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2" fillId="47" borderId="23" xfId="0" applyNumberFormat="1" applyFont="1" applyFill="1" applyBorder="1" applyAlignment="1">
      <alignment/>
    </xf>
    <xf numFmtId="1" fontId="2" fillId="47" borderId="50" xfId="0" applyNumberFormat="1" applyFont="1" applyFill="1" applyBorder="1" applyAlignment="1">
      <alignment/>
    </xf>
    <xf numFmtId="0" fontId="15" fillId="36" borderId="49" xfId="0" applyFont="1" applyFill="1" applyBorder="1" applyAlignment="1">
      <alignment/>
    </xf>
    <xf numFmtId="0" fontId="16" fillId="0" borderId="0" xfId="0" applyFont="1" applyAlignment="1">
      <alignment/>
    </xf>
    <xf numFmtId="1" fontId="2" fillId="0" borderId="23" xfId="0" applyNumberFormat="1" applyFont="1" applyFill="1" applyBorder="1" applyAlignment="1">
      <alignment horizontal="center"/>
    </xf>
    <xf numFmtId="1" fontId="2" fillId="36" borderId="2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3" fontId="2" fillId="48" borderId="23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55" applyFont="1" applyBorder="1" applyAlignment="1">
      <alignment horizontal="center"/>
      <protection/>
    </xf>
    <xf numFmtId="0" fontId="2" fillId="0" borderId="12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2010-2020</a:t>
            </a:r>
          </a:p>
        </c:rich>
      </c:tx>
      <c:layout>
        <c:manualLayout>
          <c:xMode val="factor"/>
          <c:yMode val="factor"/>
          <c:x val="-0.054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135"/>
          <c:w val="0.92925"/>
          <c:h val="0.854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3709963"/>
        <c:axId val="56280804"/>
      </c:lineChart>
      <c:catAx>
        <c:axId val="13709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6280804"/>
        <c:crosses val="autoZero"/>
        <c:auto val="0"/>
        <c:lblOffset val="100"/>
        <c:tickLblSkip val="1"/>
        <c:noMultiLvlLbl val="0"/>
      </c:catAx>
      <c:valAx>
        <c:axId val="5628080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709963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2010-2020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36765189"/>
        <c:axId val="62451246"/>
      </c:lineChart>
      <c:catAx>
        <c:axId val="36765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2451246"/>
        <c:crosses val="autoZero"/>
        <c:auto val="0"/>
        <c:lblOffset val="100"/>
        <c:tickLblSkip val="1"/>
        <c:noMultiLvlLbl val="0"/>
      </c:catAx>
      <c:valAx>
        <c:axId val="6245124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76518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22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2010-2020</a:t>
            </a:r>
          </a:p>
        </c:rich>
      </c:tx>
      <c:layout>
        <c:manualLayout>
          <c:xMode val="factor"/>
          <c:yMode val="factor"/>
          <c:x val="-0.0685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6525"/>
          <c:w val="0.88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5190303"/>
        <c:axId val="25386136"/>
      </c:lineChart>
      <c:catAx>
        <c:axId val="25190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5386136"/>
        <c:crosses val="autoZero"/>
        <c:auto val="0"/>
        <c:lblOffset val="100"/>
        <c:tickLblSkip val="1"/>
        <c:noMultiLvlLbl val="0"/>
      </c:catAx>
      <c:valAx>
        <c:axId val="2538613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519030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1002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677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2489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62"/>
  <sheetViews>
    <sheetView tabSelected="1" zoomScale="110" zoomScaleNormal="110" zoomScalePageLayoutView="0" workbookViewId="0" topLeftCell="A18">
      <selection activeCell="B29" sqref="B29:M44"/>
    </sheetView>
  </sheetViews>
  <sheetFormatPr defaultColWidth="9.140625" defaultRowHeight="12.75"/>
  <cols>
    <col min="1" max="1" width="8.421875" style="0" customWidth="1"/>
    <col min="2" max="2" width="18.0039062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4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298" t="s">
        <v>3</v>
      </c>
      <c r="K27" s="299"/>
      <c r="L27" s="299"/>
      <c r="M27" s="7"/>
      <c r="N27" s="8"/>
    </row>
    <row r="28" spans="1:13" ht="13.5" thickBot="1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3" t="s">
        <v>5</v>
      </c>
      <c r="G28" s="11" t="s">
        <v>6</v>
      </c>
      <c r="H28" s="11" t="s">
        <v>7</v>
      </c>
      <c r="I28" s="14" t="s">
        <v>8</v>
      </c>
      <c r="J28" s="15" t="s">
        <v>5</v>
      </c>
      <c r="K28" s="16" t="s">
        <v>6</v>
      </c>
      <c r="L28" s="16" t="s">
        <v>7</v>
      </c>
      <c r="M28" s="17" t="s">
        <v>8</v>
      </c>
    </row>
    <row r="29" spans="1:14" ht="12.75">
      <c r="A29" s="18">
        <v>2010</v>
      </c>
      <c r="B29" s="19">
        <v>8736984</v>
      </c>
      <c r="C29" s="20" t="s">
        <v>9</v>
      </c>
      <c r="D29" s="20" t="s">
        <v>9</v>
      </c>
      <c r="E29" s="21" t="s">
        <v>9</v>
      </c>
      <c r="F29" s="19">
        <v>2075065</v>
      </c>
      <c r="G29" s="20" t="s">
        <v>9</v>
      </c>
      <c r="H29" s="20" t="s">
        <v>9</v>
      </c>
      <c r="I29" s="22" t="s">
        <v>9</v>
      </c>
      <c r="J29" s="19">
        <v>185267980</v>
      </c>
      <c r="K29" s="23" t="s">
        <v>9</v>
      </c>
      <c r="L29" s="24" t="s">
        <v>10</v>
      </c>
      <c r="M29" s="25" t="s">
        <v>10</v>
      </c>
      <c r="N29" s="26"/>
    </row>
    <row r="30" spans="1:14" ht="12.75">
      <c r="A30" s="27">
        <v>2011</v>
      </c>
      <c r="B30" s="28">
        <v>8776645</v>
      </c>
      <c r="C30" s="29">
        <v>39661</v>
      </c>
      <c r="D30" s="30">
        <v>0.004539438323339038</v>
      </c>
      <c r="E30" s="31">
        <v>0.004539438323339038</v>
      </c>
      <c r="F30" s="28">
        <v>2151710</v>
      </c>
      <c r="G30" s="29">
        <v>76645</v>
      </c>
      <c r="H30" s="30">
        <v>0.03693619236023932</v>
      </c>
      <c r="I30" s="32">
        <v>0.03693619236023932</v>
      </c>
      <c r="J30" s="28">
        <v>205609590</v>
      </c>
      <c r="K30" s="29">
        <v>20341610</v>
      </c>
      <c r="L30" s="30">
        <v>0.10979560526325165</v>
      </c>
      <c r="M30" s="33">
        <v>0.10979560526325165</v>
      </c>
      <c r="N30" s="26"/>
    </row>
    <row r="31" spans="1:14" ht="12.75">
      <c r="A31" s="27">
        <v>2012</v>
      </c>
      <c r="B31" s="28">
        <v>8992496</v>
      </c>
      <c r="C31" s="29">
        <v>215851</v>
      </c>
      <c r="D31" s="30">
        <v>0.024593794097858578</v>
      </c>
      <c r="E31" s="31">
        <v>0.029244874432641746</v>
      </c>
      <c r="F31" s="28">
        <v>2125080</v>
      </c>
      <c r="G31" s="29">
        <v>-26630</v>
      </c>
      <c r="H31" s="30">
        <v>-0.012376203112873017</v>
      </c>
      <c r="I31" s="34">
        <v>0.02410285942849983</v>
      </c>
      <c r="J31" s="28">
        <v>235820890</v>
      </c>
      <c r="K31" s="29">
        <v>30211300</v>
      </c>
      <c r="L31" s="30">
        <v>0.146935266978549</v>
      </c>
      <c r="M31" s="33">
        <v>0.2728637188142279</v>
      </c>
      <c r="N31" s="26"/>
    </row>
    <row r="32" spans="1:14" ht="12.75">
      <c r="A32" s="27">
        <v>2013</v>
      </c>
      <c r="B32" s="28">
        <v>8873730</v>
      </c>
      <c r="C32" s="29">
        <v>-118766</v>
      </c>
      <c r="D32" s="30">
        <v>-0.013207234120537835</v>
      </c>
      <c r="E32" s="31">
        <v>0.015651396408646278</v>
      </c>
      <c r="F32" s="28">
        <v>2151880</v>
      </c>
      <c r="G32" s="29">
        <v>26800</v>
      </c>
      <c r="H32" s="30">
        <v>0.012611289927908597</v>
      </c>
      <c r="I32" s="32">
        <v>0.03701811750475286</v>
      </c>
      <c r="J32" s="28">
        <v>299688520</v>
      </c>
      <c r="K32" s="29">
        <v>63867630</v>
      </c>
      <c r="L32" s="30">
        <v>0.2708310955827535</v>
      </c>
      <c r="M32" s="33">
        <v>0.6175947943082232</v>
      </c>
      <c r="N32" s="26"/>
    </row>
    <row r="33" spans="1:14" ht="12.75">
      <c r="A33" s="27">
        <v>2014</v>
      </c>
      <c r="B33" s="28">
        <v>9189579</v>
      </c>
      <c r="C33" s="29">
        <v>315849</v>
      </c>
      <c r="D33" s="30">
        <v>0.03559371312852656</v>
      </c>
      <c r="E33" s="31">
        <v>0.051802200851003045</v>
      </c>
      <c r="F33" s="28">
        <v>2151980</v>
      </c>
      <c r="G33" s="29">
        <v>100</v>
      </c>
      <c r="H33" s="30">
        <v>4.647099280629031E-05</v>
      </c>
      <c r="I33" s="32">
        <v>0.03706630876623142</v>
      </c>
      <c r="J33" s="28">
        <v>385807875</v>
      </c>
      <c r="K33" s="29">
        <v>86119355</v>
      </c>
      <c r="L33" s="30">
        <v>0.2873628759620155</v>
      </c>
      <c r="M33" s="33">
        <v>1.082431486541819</v>
      </c>
      <c r="N33" s="26"/>
    </row>
    <row r="34" spans="1:14" ht="12.75">
      <c r="A34" s="27">
        <v>2015</v>
      </c>
      <c r="B34" s="28">
        <v>9433532</v>
      </c>
      <c r="C34" s="29">
        <v>243953</v>
      </c>
      <c r="D34" s="30">
        <v>0.02654670034394394</v>
      </c>
      <c r="E34" s="31">
        <v>0.07972407869809536</v>
      </c>
      <c r="F34" s="28">
        <v>2124625</v>
      </c>
      <c r="G34" s="29">
        <v>-27355</v>
      </c>
      <c r="H34" s="30">
        <v>-0.012711549363841671</v>
      </c>
      <c r="I34" s="32">
        <v>0.0238835891887724</v>
      </c>
      <c r="J34" s="28">
        <v>466606880</v>
      </c>
      <c r="K34" s="29">
        <v>80799005</v>
      </c>
      <c r="L34" s="30">
        <v>0.2094280864536526</v>
      </c>
      <c r="M34" s="33">
        <v>1.5185511279391075</v>
      </c>
      <c r="N34" s="26"/>
    </row>
    <row r="35" spans="1:14" ht="12.75">
      <c r="A35" s="27">
        <v>2016</v>
      </c>
      <c r="B35" s="28">
        <v>10809705</v>
      </c>
      <c r="C35" s="29">
        <v>1376173</v>
      </c>
      <c r="D35" s="30">
        <v>0.14588099134025304</v>
      </c>
      <c r="E35" s="31">
        <v>0.23723529767251492</v>
      </c>
      <c r="F35" s="28">
        <v>2239965</v>
      </c>
      <c r="G35" s="29">
        <v>115340</v>
      </c>
      <c r="H35" s="30">
        <v>0.054287227157733715</v>
      </c>
      <c r="I35" s="32">
        <v>0.079467390178139</v>
      </c>
      <c r="J35" s="28">
        <v>493290281</v>
      </c>
      <c r="K35" s="29">
        <v>26683401</v>
      </c>
      <c r="L35" s="30">
        <v>0.0571860427775947</v>
      </c>
      <c r="M35" s="33">
        <v>1.6625771004789927</v>
      </c>
      <c r="N35" s="26"/>
    </row>
    <row r="36" spans="1:14" ht="12.75">
      <c r="A36" s="27">
        <v>2017</v>
      </c>
      <c r="B36" s="28">
        <v>10820030</v>
      </c>
      <c r="C36" s="29">
        <v>10325</v>
      </c>
      <c r="D36" s="30">
        <v>0.0009551602009490545</v>
      </c>
      <c r="E36" s="31">
        <v>0.23841705558806106</v>
      </c>
      <c r="F36" s="28">
        <v>2269563</v>
      </c>
      <c r="G36" s="29">
        <v>29598</v>
      </c>
      <c r="H36" s="30">
        <v>0.013213599319632226</v>
      </c>
      <c r="I36" s="32">
        <v>0.09373103975056203</v>
      </c>
      <c r="J36" s="28">
        <v>482461115</v>
      </c>
      <c r="K36" s="29">
        <v>-10829166</v>
      </c>
      <c r="L36" s="30">
        <v>-0.021952927955618894</v>
      </c>
      <c r="M36" s="33">
        <v>1.6041257372158966</v>
      </c>
      <c r="N36" s="26"/>
    </row>
    <row r="37" spans="1:14" ht="12.75">
      <c r="A37" s="27">
        <v>2018</v>
      </c>
      <c r="B37" s="28">
        <v>10254155</v>
      </c>
      <c r="C37" s="29">
        <v>-565875</v>
      </c>
      <c r="D37" s="30">
        <v>-0.05229883835811915</v>
      </c>
      <c r="E37" s="31">
        <v>0.1736492821779232</v>
      </c>
      <c r="F37" s="28">
        <v>9496603</v>
      </c>
      <c r="G37" s="29">
        <v>7227040</v>
      </c>
      <c r="H37" s="30">
        <v>3.184331080476726</v>
      </c>
      <c r="I37" s="32">
        <v>3.576532783310402</v>
      </c>
      <c r="J37" s="28">
        <v>435472405</v>
      </c>
      <c r="K37" s="29">
        <v>-46988710</v>
      </c>
      <c r="L37" s="30">
        <v>-0.09739377649118934</v>
      </c>
      <c r="M37" s="33">
        <v>1.3505000972105379</v>
      </c>
      <c r="N37" s="26"/>
    </row>
    <row r="38" spans="1:14" ht="12.75">
      <c r="A38" s="27">
        <v>2019</v>
      </c>
      <c r="B38" s="28">
        <v>11237755</v>
      </c>
      <c r="C38" s="29">
        <v>983600</v>
      </c>
      <c r="D38" s="30">
        <v>0.09592209206901983</v>
      </c>
      <c r="E38" s="31">
        <v>0.28622817667973294</v>
      </c>
      <c r="F38" s="28">
        <v>9496603</v>
      </c>
      <c r="G38" s="29">
        <v>0</v>
      </c>
      <c r="H38" s="30">
        <v>0</v>
      </c>
      <c r="I38" s="32">
        <v>3.576532783310402</v>
      </c>
      <c r="J38" s="28">
        <v>403933340</v>
      </c>
      <c r="K38" s="29">
        <v>-31539065</v>
      </c>
      <c r="L38" s="30">
        <v>-0.07242494504330303</v>
      </c>
      <c r="M38" s="33">
        <v>1.1802652568457863</v>
      </c>
      <c r="N38" s="26"/>
    </row>
    <row r="39" spans="1:14" ht="13.5" thickBot="1">
      <c r="A39" s="35">
        <v>2020</v>
      </c>
      <c r="B39" s="36">
        <v>11352285</v>
      </c>
      <c r="C39" s="37">
        <v>114530</v>
      </c>
      <c r="D39" s="38">
        <v>0.010191537366671546</v>
      </c>
      <c r="E39" s="39">
        <v>0.2993368192044303</v>
      </c>
      <c r="F39" s="36">
        <v>9529378</v>
      </c>
      <c r="G39" s="37">
        <v>32775</v>
      </c>
      <c r="H39" s="38">
        <v>0.0034512340886525424</v>
      </c>
      <c r="I39" s="40">
        <v>3.592327469259999</v>
      </c>
      <c r="J39" s="36">
        <v>382641840</v>
      </c>
      <c r="K39" s="37">
        <v>-21291500</v>
      </c>
      <c r="L39" s="38">
        <v>-0.05271042989419987</v>
      </c>
      <c r="M39" s="41">
        <v>1.0653425378740569</v>
      </c>
      <c r="N39" s="26"/>
    </row>
    <row r="40" spans="1:14" ht="6" customHeight="1">
      <c r="A40" s="42"/>
      <c r="B40" s="43"/>
      <c r="C40" s="44"/>
      <c r="D40" s="45"/>
      <c r="E40" s="46"/>
      <c r="F40" s="43"/>
      <c r="G40" s="44"/>
      <c r="H40" s="45"/>
      <c r="I40" s="46"/>
      <c r="J40" s="43"/>
      <c r="K40" s="44"/>
      <c r="L40" s="45"/>
      <c r="M40" s="46"/>
      <c r="N40" s="26"/>
    </row>
    <row r="41" spans="1:14" ht="12.75" customHeight="1">
      <c r="A41" s="47" t="s">
        <v>11</v>
      </c>
      <c r="C41" s="44" t="s">
        <v>12</v>
      </c>
      <c r="D41" s="48">
        <v>0.026531249235888323</v>
      </c>
      <c r="E41" s="46"/>
      <c r="F41" s="43"/>
      <c r="G41" s="44" t="s">
        <v>13</v>
      </c>
      <c r="H41" s="48">
        <v>0.16467106201389725</v>
      </c>
      <c r="I41" s="46"/>
      <c r="J41" s="43"/>
      <c r="K41" s="44" t="s">
        <v>14</v>
      </c>
      <c r="L41" s="48">
        <v>0.07522464200567787</v>
      </c>
      <c r="M41" s="46"/>
      <c r="N41" s="26"/>
    </row>
    <row r="42" spans="2:12" s="49" customFormat="1" ht="11.25">
      <c r="B42" s="50"/>
      <c r="C42" s="50"/>
      <c r="D42" s="50"/>
      <c r="H42" s="50"/>
      <c r="I42" s="50"/>
      <c r="J42" s="50"/>
      <c r="L42" s="51"/>
    </row>
    <row r="43" spans="1:2" ht="12.75">
      <c r="A43" s="52" t="s">
        <v>15</v>
      </c>
      <c r="B43" s="53">
        <v>43</v>
      </c>
    </row>
    <row r="44" spans="1:12" ht="12.75">
      <c r="A44" s="52" t="s">
        <v>16</v>
      </c>
      <c r="B44" s="54" t="s">
        <v>106</v>
      </c>
      <c r="C44" s="55"/>
      <c r="D44" s="56"/>
      <c r="E44" s="57"/>
      <c r="F44" s="58"/>
      <c r="G44" s="59"/>
      <c r="K44" s="60" t="s">
        <v>17</v>
      </c>
      <c r="L44" s="61"/>
    </row>
    <row r="45" ht="6" customHeight="1"/>
    <row r="46" ht="12.75">
      <c r="A46" s="49" t="s">
        <v>18</v>
      </c>
    </row>
    <row r="47" s="63" customFormat="1" ht="12.75">
      <c r="A47" s="62" t="s">
        <v>19</v>
      </c>
    </row>
    <row r="58" spans="2:6" ht="12.75">
      <c r="B58" s="64"/>
      <c r="C58" s="64"/>
      <c r="D58" s="64"/>
      <c r="E58" s="64"/>
      <c r="F58" s="64"/>
    </row>
    <row r="62" ht="12.75">
      <c r="A62" t="s">
        <v>20</v>
      </c>
    </row>
  </sheetData>
  <sheetProtection/>
  <mergeCells count="1">
    <mergeCell ref="J27:L27"/>
  </mergeCells>
  <printOptions horizontalCentered="1"/>
  <pageMargins left="0.5" right="0.5" top="0.5" bottom="0.25" header="0" footer="0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28">
      <selection activeCell="B59" sqref="B59"/>
    </sheetView>
  </sheetViews>
  <sheetFormatPr defaultColWidth="9.140625" defaultRowHeight="12.75"/>
  <cols>
    <col min="1" max="1" width="13.8515625" style="65" customWidth="1"/>
    <col min="2" max="2" width="18.140625" style="65" customWidth="1"/>
    <col min="3" max="3" width="14.00390625" style="65" customWidth="1"/>
    <col min="4" max="4" width="16.140625" style="65" customWidth="1"/>
    <col min="5" max="5" width="16.140625" style="65" bestFit="1" customWidth="1"/>
    <col min="6" max="6" width="8.8515625" style="65" customWidth="1"/>
    <col min="7" max="7" width="13.7109375" style="65" customWidth="1"/>
    <col min="8" max="8" width="15.140625" style="65" customWidth="1"/>
    <col min="9" max="9" width="15.28125" style="65" customWidth="1"/>
    <col min="10" max="10" width="9.28125" style="65" customWidth="1"/>
    <col min="11" max="11" width="15.28125" style="65" customWidth="1"/>
    <col min="12" max="12" width="10.7109375" style="65" customWidth="1"/>
    <col min="13" max="13" width="12.28125" style="65" customWidth="1"/>
    <col min="14" max="14" width="15.140625" style="65" customWidth="1"/>
    <col min="15" max="15" width="12.57421875" style="65" customWidth="1"/>
    <col min="16" max="16" width="8.28125" style="65" bestFit="1" customWidth="1"/>
    <col min="17" max="17" width="8.7109375" style="65" bestFit="1" customWidth="1"/>
    <col min="18" max="18" width="16.421875" style="65" bestFit="1" customWidth="1"/>
    <col min="19" max="16384" width="9.140625" style="65" customWidth="1"/>
  </cols>
  <sheetData>
    <row r="26" ht="6.75" customHeight="1" thickBot="1"/>
    <row r="27" spans="1:15" s="73" customFormat="1" ht="14.25">
      <c r="A27" s="66"/>
      <c r="B27" s="67" t="s">
        <v>1</v>
      </c>
      <c r="C27" s="68"/>
      <c r="D27" s="68"/>
      <c r="E27" s="69"/>
      <c r="F27" s="69"/>
      <c r="G27" s="70"/>
      <c r="H27" s="298" t="s">
        <v>21</v>
      </c>
      <c r="I27" s="299"/>
      <c r="J27" s="299"/>
      <c r="K27" s="299"/>
      <c r="L27" s="299"/>
      <c r="M27" s="6"/>
      <c r="N27" s="71"/>
      <c r="O27" s="72"/>
    </row>
    <row r="28" spans="1:13" ht="12.75">
      <c r="A28" s="74" t="s">
        <v>0</v>
      </c>
      <c r="B28" s="75"/>
      <c r="C28" s="76" t="s">
        <v>22</v>
      </c>
      <c r="D28" s="77" t="s">
        <v>23</v>
      </c>
      <c r="E28" s="78" t="s">
        <v>24</v>
      </c>
      <c r="F28" s="79" t="s">
        <v>7</v>
      </c>
      <c r="G28" s="80" t="s">
        <v>8</v>
      </c>
      <c r="H28" s="81"/>
      <c r="I28" s="82" t="s">
        <v>22</v>
      </c>
      <c r="J28" s="83" t="s">
        <v>23</v>
      </c>
      <c r="K28" s="11" t="s">
        <v>24</v>
      </c>
      <c r="L28" s="84" t="s">
        <v>7</v>
      </c>
      <c r="M28" s="14" t="s">
        <v>8</v>
      </c>
    </row>
    <row r="29" spans="1:13" ht="13.5" thickBot="1">
      <c r="A29" s="85" t="s">
        <v>4</v>
      </c>
      <c r="B29" s="86" t="s">
        <v>5</v>
      </c>
      <c r="C29" s="87" t="s">
        <v>5</v>
      </c>
      <c r="D29" s="88" t="s">
        <v>25</v>
      </c>
      <c r="E29" s="89" t="s">
        <v>26</v>
      </c>
      <c r="F29" s="90" t="s">
        <v>27</v>
      </c>
      <c r="G29" s="91" t="s">
        <v>27</v>
      </c>
      <c r="H29" s="92" t="s">
        <v>5</v>
      </c>
      <c r="I29" s="15" t="s">
        <v>5</v>
      </c>
      <c r="J29" s="93" t="s">
        <v>25</v>
      </c>
      <c r="K29" s="16" t="s">
        <v>26</v>
      </c>
      <c r="L29" s="94" t="s">
        <v>27</v>
      </c>
      <c r="M29" s="95" t="s">
        <v>27</v>
      </c>
    </row>
    <row r="30" spans="1:18" ht="13.5" customHeight="1">
      <c r="A30" s="96">
        <v>2010</v>
      </c>
      <c r="B30" s="97">
        <v>8736984</v>
      </c>
      <c r="C30" s="98">
        <v>116697</v>
      </c>
      <c r="D30" s="99">
        <v>0.013356668616996437</v>
      </c>
      <c r="E30" s="100">
        <v>8620287</v>
      </c>
      <c r="F30" s="101" t="s">
        <v>9</v>
      </c>
      <c r="G30" s="102" t="s">
        <v>9</v>
      </c>
      <c r="H30" s="103">
        <v>2075065</v>
      </c>
      <c r="I30" s="104">
        <v>76885</v>
      </c>
      <c r="J30" s="105">
        <v>0.037051851387787854</v>
      </c>
      <c r="K30" s="100">
        <v>1998180</v>
      </c>
      <c r="L30" s="106" t="s">
        <v>9</v>
      </c>
      <c r="M30" s="107" t="s">
        <v>9</v>
      </c>
      <c r="R30" s="108"/>
    </row>
    <row r="31" spans="1:18" ht="13.5" customHeight="1">
      <c r="A31" s="96">
        <v>2011</v>
      </c>
      <c r="B31" s="97">
        <v>8776645</v>
      </c>
      <c r="C31" s="98">
        <v>147566</v>
      </c>
      <c r="D31" s="99">
        <v>0.016813486246737792</v>
      </c>
      <c r="E31" s="100">
        <v>8629079</v>
      </c>
      <c r="F31" s="109">
        <v>-0.012350371707216128</v>
      </c>
      <c r="G31" s="110">
        <v>-0.012350371707216128</v>
      </c>
      <c r="H31" s="97">
        <v>2151710</v>
      </c>
      <c r="I31" s="98">
        <v>16850</v>
      </c>
      <c r="J31" s="99">
        <v>0.007830980940740155</v>
      </c>
      <c r="K31" s="100">
        <v>2134860</v>
      </c>
      <c r="L31" s="109">
        <v>0.028815964801102618</v>
      </c>
      <c r="M31" s="111">
        <v>0.028815964801102618</v>
      </c>
      <c r="R31" s="108"/>
    </row>
    <row r="32" spans="1:18" ht="13.5" customHeight="1">
      <c r="A32" s="96">
        <v>2012</v>
      </c>
      <c r="B32" s="97">
        <v>8992496</v>
      </c>
      <c r="C32" s="98">
        <v>246739</v>
      </c>
      <c r="D32" s="99">
        <v>0.02743832190751044</v>
      </c>
      <c r="E32" s="100">
        <v>8745757</v>
      </c>
      <c r="F32" s="109">
        <v>-0.0035193402490359357</v>
      </c>
      <c r="G32" s="110">
        <v>0.0010041222463037587</v>
      </c>
      <c r="H32" s="97">
        <v>2125080</v>
      </c>
      <c r="I32" s="98">
        <v>0</v>
      </c>
      <c r="J32" s="99">
        <v>0</v>
      </c>
      <c r="K32" s="100">
        <v>2125080</v>
      </c>
      <c r="L32" s="109">
        <v>-0.012376203112873017</v>
      </c>
      <c r="M32" s="111">
        <v>0.02410285942849983</v>
      </c>
      <c r="R32" s="108"/>
    </row>
    <row r="33" spans="1:18" ht="13.5" customHeight="1">
      <c r="A33" s="96">
        <v>2013</v>
      </c>
      <c r="B33" s="97">
        <v>8873730</v>
      </c>
      <c r="C33" s="98">
        <v>18748</v>
      </c>
      <c r="D33" s="99">
        <v>0.0021127530362091253</v>
      </c>
      <c r="E33" s="100">
        <v>8854982</v>
      </c>
      <c r="F33" s="109">
        <v>-0.01529208353275887</v>
      </c>
      <c r="G33" s="110">
        <v>0.013505575837153873</v>
      </c>
      <c r="H33" s="97">
        <v>2151880</v>
      </c>
      <c r="I33" s="98">
        <v>77530</v>
      </c>
      <c r="J33" s="99">
        <v>0.03602896072271688</v>
      </c>
      <c r="K33" s="100">
        <v>2074350</v>
      </c>
      <c r="L33" s="109">
        <v>-0.023872042464283698</v>
      </c>
      <c r="M33" s="111">
        <v>-0.00034456751957167604</v>
      </c>
      <c r="R33" s="108"/>
    </row>
    <row r="34" spans="1:18" ht="13.5" customHeight="1">
      <c r="A34" s="96">
        <v>2014</v>
      </c>
      <c r="B34" s="97">
        <v>9189579</v>
      </c>
      <c r="C34" s="98">
        <v>228800</v>
      </c>
      <c r="D34" s="99">
        <v>0.02489776735147497</v>
      </c>
      <c r="E34" s="100">
        <v>8960779</v>
      </c>
      <c r="F34" s="109">
        <v>0.009809741788402397</v>
      </c>
      <c r="G34" s="110">
        <v>0.025614674354445425</v>
      </c>
      <c r="H34" s="97">
        <v>2151980</v>
      </c>
      <c r="I34" s="98">
        <v>3970</v>
      </c>
      <c r="J34" s="99">
        <v>0.0018448126841327521</v>
      </c>
      <c r="K34" s="100">
        <v>2148010</v>
      </c>
      <c r="L34" s="109">
        <v>-0.0017984274216034351</v>
      </c>
      <c r="M34" s="111">
        <v>0.03515311568553274</v>
      </c>
      <c r="R34" s="108"/>
    </row>
    <row r="35" spans="1:18" ht="13.5" customHeight="1">
      <c r="A35" s="96">
        <v>2015</v>
      </c>
      <c r="B35" s="97">
        <v>9433532</v>
      </c>
      <c r="C35" s="98">
        <v>20525</v>
      </c>
      <c r="D35" s="99">
        <v>0.0021757492315709536</v>
      </c>
      <c r="E35" s="100">
        <v>9413007</v>
      </c>
      <c r="F35" s="109">
        <v>0.024313192149498904</v>
      </c>
      <c r="G35" s="110">
        <v>0.07737486986355932</v>
      </c>
      <c r="H35" s="97">
        <v>2124625</v>
      </c>
      <c r="I35" s="98">
        <v>102105</v>
      </c>
      <c r="J35" s="99">
        <v>0.04805789256927693</v>
      </c>
      <c r="K35" s="100">
        <v>2022520</v>
      </c>
      <c r="L35" s="109">
        <v>-0.06015855165940204</v>
      </c>
      <c r="M35" s="111">
        <v>-0.0253220983439073</v>
      </c>
      <c r="R35" s="108"/>
    </row>
    <row r="36" spans="1:18" ht="13.5" customHeight="1">
      <c r="A36" s="96">
        <v>2016</v>
      </c>
      <c r="B36" s="97">
        <v>10809705</v>
      </c>
      <c r="C36" s="98">
        <v>104210</v>
      </c>
      <c r="D36" s="99">
        <v>0.009640411093549732</v>
      </c>
      <c r="E36" s="100">
        <v>10705495</v>
      </c>
      <c r="F36" s="109">
        <v>0.1348342275194487</v>
      </c>
      <c r="G36" s="110">
        <v>0.2253078407835015</v>
      </c>
      <c r="H36" s="97">
        <v>2239965</v>
      </c>
      <c r="I36" s="98">
        <v>0</v>
      </c>
      <c r="J36" s="99">
        <v>0</v>
      </c>
      <c r="K36" s="100">
        <v>2239965</v>
      </c>
      <c r="L36" s="109">
        <v>0.054287227157733715</v>
      </c>
      <c r="M36" s="111">
        <v>0.079467390178139</v>
      </c>
      <c r="R36" s="108"/>
    </row>
    <row r="37" spans="1:18" ht="13.5" customHeight="1">
      <c r="A37" s="96">
        <v>2017</v>
      </c>
      <c r="B37" s="97">
        <v>10820030</v>
      </c>
      <c r="C37" s="98">
        <v>51875</v>
      </c>
      <c r="D37" s="99">
        <v>0.00479434899903235</v>
      </c>
      <c r="E37" s="100">
        <v>10768155</v>
      </c>
      <c r="F37" s="109">
        <v>-0.0038437681694366314</v>
      </c>
      <c r="G37" s="110">
        <v>0.23247965201721785</v>
      </c>
      <c r="H37" s="97">
        <v>2269563</v>
      </c>
      <c r="I37" s="98">
        <v>0</v>
      </c>
      <c r="J37" s="99">
        <v>0</v>
      </c>
      <c r="K37" s="100">
        <v>2269563</v>
      </c>
      <c r="L37" s="109">
        <v>0.013213599319632226</v>
      </c>
      <c r="M37" s="111">
        <v>0.09373103975056203</v>
      </c>
      <c r="R37" s="108"/>
    </row>
    <row r="38" spans="1:18" ht="13.5" customHeight="1">
      <c r="A38" s="96">
        <v>2018</v>
      </c>
      <c r="B38" s="97">
        <v>10254155</v>
      </c>
      <c r="C38" s="98">
        <v>15190</v>
      </c>
      <c r="D38" s="99">
        <v>0.0014813507305087548</v>
      </c>
      <c r="E38" s="100">
        <v>10238965</v>
      </c>
      <c r="F38" s="109">
        <v>-0.053702716166221354</v>
      </c>
      <c r="G38" s="110">
        <v>0.17191069595640784</v>
      </c>
      <c r="H38" s="97">
        <v>9496603</v>
      </c>
      <c r="I38" s="98">
        <v>15178430</v>
      </c>
      <c r="J38" s="99">
        <v>1.5983009924706761</v>
      </c>
      <c r="K38" s="100">
        <v>-5681827</v>
      </c>
      <c r="L38" s="109">
        <v>-3.5034894382751216</v>
      </c>
      <c r="M38" s="111">
        <v>-3.7381441063291994</v>
      </c>
      <c r="R38" s="108"/>
    </row>
    <row r="39" spans="1:18" ht="13.5" customHeight="1">
      <c r="A39" s="96">
        <v>2019</v>
      </c>
      <c r="B39" s="97">
        <v>11237755</v>
      </c>
      <c r="C39" s="98">
        <v>483375</v>
      </c>
      <c r="D39" s="99">
        <v>0.04301348445485775</v>
      </c>
      <c r="E39" s="100">
        <v>10754380</v>
      </c>
      <c r="F39" s="109">
        <v>0.04878266419807385</v>
      </c>
      <c r="G39" s="110">
        <v>0.23090302099671922</v>
      </c>
      <c r="H39" s="97">
        <v>9496603</v>
      </c>
      <c r="I39" s="98">
        <v>0</v>
      </c>
      <c r="J39" s="99">
        <v>0</v>
      </c>
      <c r="K39" s="100">
        <v>9496603</v>
      </c>
      <c r="L39" s="109">
        <v>0</v>
      </c>
      <c r="M39" s="111">
        <v>3.576532783310402</v>
      </c>
      <c r="R39" s="108"/>
    </row>
    <row r="40" spans="1:18" ht="13.5" customHeight="1">
      <c r="A40" s="96">
        <v>2020</v>
      </c>
      <c r="B40" s="97">
        <v>11352285</v>
      </c>
      <c r="C40" s="98">
        <v>40620</v>
      </c>
      <c r="D40" s="99">
        <v>0.0035781342698848733</v>
      </c>
      <c r="E40" s="100">
        <v>11311665</v>
      </c>
      <c r="F40" s="109">
        <v>0.006576936407672173</v>
      </c>
      <c r="G40" s="110">
        <v>0.2946876176035117</v>
      </c>
      <c r="H40" s="97">
        <v>9529378</v>
      </c>
      <c r="I40" s="98">
        <v>49010</v>
      </c>
      <c r="J40" s="99">
        <v>0.005143042914238474</v>
      </c>
      <c r="K40" s="100">
        <v>9480368</v>
      </c>
      <c r="L40" s="109">
        <v>-0.0017095586706109543</v>
      </c>
      <c r="M40" s="111">
        <v>3.5687089320093586</v>
      </c>
      <c r="R40" s="108"/>
    </row>
    <row r="41" spans="1:18" ht="13.5" customHeight="1">
      <c r="A41" s="112"/>
      <c r="B41" s="113"/>
      <c r="C41" s="114"/>
      <c r="D41" s="115"/>
      <c r="E41" s="116"/>
      <c r="F41" s="109"/>
      <c r="G41" s="117"/>
      <c r="H41" s="113"/>
      <c r="I41" s="114"/>
      <c r="J41" s="115"/>
      <c r="K41" s="116"/>
      <c r="L41" s="109"/>
      <c r="M41" s="118"/>
      <c r="R41" s="108"/>
    </row>
    <row r="42" spans="1:18" ht="13.5" thickBot="1">
      <c r="A42" s="119" t="s">
        <v>28</v>
      </c>
      <c r="B42" s="120">
        <v>0.026531249235888323</v>
      </c>
      <c r="C42" s="121"/>
      <c r="D42" s="122"/>
      <c r="E42" s="123" t="s">
        <v>29</v>
      </c>
      <c r="F42" s="124">
        <v>0.013560848223842712</v>
      </c>
      <c r="G42" s="125"/>
      <c r="H42" s="120">
        <v>0.16467106201389725</v>
      </c>
      <c r="I42" s="121"/>
      <c r="J42" s="126"/>
      <c r="K42" s="127" t="s">
        <v>30</v>
      </c>
      <c r="L42" s="124">
        <v>-0.3507087430325426</v>
      </c>
      <c r="M42" s="128"/>
      <c r="R42" s="108"/>
    </row>
    <row r="43" spans="1:18" ht="6" customHeight="1" thickBot="1">
      <c r="A43" s="129"/>
      <c r="B43" s="130"/>
      <c r="C43" s="131"/>
      <c r="D43" s="131"/>
      <c r="E43" s="132"/>
      <c r="F43" s="133"/>
      <c r="G43" s="134"/>
      <c r="H43" s="131"/>
      <c r="I43" s="131"/>
      <c r="J43" s="131"/>
      <c r="K43" s="132"/>
      <c r="L43" s="133"/>
      <c r="M43" s="134"/>
      <c r="R43" s="108"/>
    </row>
    <row r="44" spans="1:18" ht="14.25">
      <c r="A44" s="66"/>
      <c r="B44" s="300" t="s">
        <v>31</v>
      </c>
      <c r="C44" s="301"/>
      <c r="D44" s="301"/>
      <c r="E44" s="301"/>
      <c r="F44" s="301"/>
      <c r="G44" s="301"/>
      <c r="H44" s="135"/>
      <c r="I44" s="136"/>
      <c r="L44" s="131"/>
      <c r="M44" s="132"/>
      <c r="N44" s="133"/>
      <c r="O44" s="132"/>
      <c r="P44" s="133"/>
      <c r="Q44" s="134"/>
      <c r="R44" s="108"/>
    </row>
    <row r="45" spans="1:18" ht="12.75">
      <c r="A45" s="74" t="s">
        <v>0</v>
      </c>
      <c r="B45" s="137" t="s">
        <v>32</v>
      </c>
      <c r="C45" s="77" t="s">
        <v>33</v>
      </c>
      <c r="D45" s="138" t="s">
        <v>34</v>
      </c>
      <c r="E45" s="138" t="s">
        <v>22</v>
      </c>
      <c r="F45" s="77" t="s">
        <v>23</v>
      </c>
      <c r="G45" s="78" t="s">
        <v>24</v>
      </c>
      <c r="H45" s="78" t="s">
        <v>7</v>
      </c>
      <c r="I45" s="139" t="s">
        <v>8</v>
      </c>
      <c r="N45" s="133"/>
      <c r="O45" s="132"/>
      <c r="P45" s="133"/>
      <c r="Q45" s="134"/>
      <c r="R45" s="108"/>
    </row>
    <row r="46" spans="1:18" ht="13.5" thickBot="1">
      <c r="A46" s="85" t="s">
        <v>4</v>
      </c>
      <c r="B46" s="140" t="s">
        <v>35</v>
      </c>
      <c r="C46" s="88" t="s">
        <v>36</v>
      </c>
      <c r="D46" s="87" t="s">
        <v>37</v>
      </c>
      <c r="E46" s="87" t="s">
        <v>5</v>
      </c>
      <c r="F46" s="88" t="s">
        <v>25</v>
      </c>
      <c r="G46" s="89" t="s">
        <v>26</v>
      </c>
      <c r="H46" s="89" t="s">
        <v>27</v>
      </c>
      <c r="I46" s="141" t="s">
        <v>27</v>
      </c>
      <c r="N46" s="133"/>
      <c r="O46" s="132"/>
      <c r="P46" s="133"/>
      <c r="Q46" s="134"/>
      <c r="R46" s="108"/>
    </row>
    <row r="47" spans="1:18" ht="12.75">
      <c r="A47" s="96">
        <v>2010</v>
      </c>
      <c r="B47" s="103">
        <v>11800440</v>
      </c>
      <c r="C47" s="142">
        <v>11082385</v>
      </c>
      <c r="D47" s="143">
        <v>22882825</v>
      </c>
      <c r="E47" s="142">
        <v>625450</v>
      </c>
      <c r="F47" s="105">
        <v>0.027332726619200207</v>
      </c>
      <c r="G47" s="142">
        <v>22257375</v>
      </c>
      <c r="H47" s="106" t="s">
        <v>9</v>
      </c>
      <c r="I47" s="144" t="s">
        <v>9</v>
      </c>
      <c r="K47" s="145" t="s">
        <v>38</v>
      </c>
      <c r="L47" s="131"/>
      <c r="M47" s="73"/>
      <c r="N47" s="133"/>
      <c r="O47" s="132"/>
      <c r="P47" s="133"/>
      <c r="Q47" s="134"/>
      <c r="R47" s="108"/>
    </row>
    <row r="48" spans="1:18" ht="12.75">
      <c r="A48" s="96">
        <v>2011</v>
      </c>
      <c r="B48" s="97">
        <v>11701050</v>
      </c>
      <c r="C48" s="100">
        <v>11290295</v>
      </c>
      <c r="D48" s="146">
        <v>22991345</v>
      </c>
      <c r="E48" s="100">
        <v>286070</v>
      </c>
      <c r="F48" s="99">
        <v>0.012442508256911459</v>
      </c>
      <c r="G48" s="100">
        <v>22705275</v>
      </c>
      <c r="H48" s="109">
        <v>-0.0077590944299928</v>
      </c>
      <c r="I48" s="147">
        <v>-0.0077590944299928</v>
      </c>
      <c r="K48" s="148" t="s">
        <v>39</v>
      </c>
      <c r="L48" s="131"/>
      <c r="N48" s="133"/>
      <c r="O48" s="132"/>
      <c r="P48" s="133"/>
      <c r="Q48" s="134"/>
      <c r="R48" s="108"/>
    </row>
    <row r="49" spans="1:18" ht="12.75">
      <c r="A49" s="96">
        <v>2012</v>
      </c>
      <c r="B49" s="97">
        <v>12268740</v>
      </c>
      <c r="C49" s="100">
        <v>11889490</v>
      </c>
      <c r="D49" s="146">
        <v>24158230</v>
      </c>
      <c r="E49" s="100">
        <v>1177261</v>
      </c>
      <c r="F49" s="99">
        <v>0.048731260526950856</v>
      </c>
      <c r="G49" s="100">
        <v>22980969</v>
      </c>
      <c r="H49" s="109">
        <v>-0.00045130026103301044</v>
      </c>
      <c r="I49" s="147">
        <v>0.004288980927835614</v>
      </c>
      <c r="K49" s="149" t="s">
        <v>40</v>
      </c>
      <c r="L49" s="131"/>
      <c r="N49" s="133"/>
      <c r="O49" s="132"/>
      <c r="P49" s="133"/>
      <c r="Q49" s="134"/>
      <c r="R49" s="108"/>
    </row>
    <row r="50" spans="1:18" ht="12.75">
      <c r="A50" s="96">
        <v>2013</v>
      </c>
      <c r="B50" s="97">
        <v>12735335</v>
      </c>
      <c r="C50" s="100">
        <v>12510825</v>
      </c>
      <c r="D50" s="146">
        <v>25246160</v>
      </c>
      <c r="E50" s="100">
        <v>1057658</v>
      </c>
      <c r="F50" s="99">
        <v>0.04189381672301847</v>
      </c>
      <c r="G50" s="100">
        <v>24188502</v>
      </c>
      <c r="H50" s="109">
        <v>0.0012530719344918896</v>
      </c>
      <c r="I50" s="147">
        <v>0.05705925732508989</v>
      </c>
      <c r="K50" s="145" t="s">
        <v>41</v>
      </c>
      <c r="L50" s="131"/>
      <c r="N50" s="133"/>
      <c r="O50" s="132"/>
      <c r="P50" s="133"/>
      <c r="Q50" s="134"/>
      <c r="R50" s="108"/>
    </row>
    <row r="51" spans="1:18" ht="12.75">
      <c r="A51" s="96">
        <v>2014</v>
      </c>
      <c r="B51" s="97">
        <v>12913653</v>
      </c>
      <c r="C51" s="100">
        <v>12766066</v>
      </c>
      <c r="D51" s="146">
        <v>25679719</v>
      </c>
      <c r="E51" s="100">
        <v>595865</v>
      </c>
      <c r="F51" s="99">
        <v>0.0232037196357172</v>
      </c>
      <c r="G51" s="100">
        <v>25083854</v>
      </c>
      <c r="H51" s="109">
        <v>-0.00642893810385421</v>
      </c>
      <c r="I51" s="147">
        <v>0.0961869437012257</v>
      </c>
      <c r="K51" s="145" t="s">
        <v>42</v>
      </c>
      <c r="L51" s="131"/>
      <c r="N51" s="133"/>
      <c r="O51" s="132"/>
      <c r="P51" s="133"/>
      <c r="Q51" s="134"/>
      <c r="R51" s="108"/>
    </row>
    <row r="52" spans="1:18" ht="12.75">
      <c r="A52" s="96">
        <v>2015</v>
      </c>
      <c r="B52" s="97">
        <v>12654883</v>
      </c>
      <c r="C52" s="100">
        <v>13197418</v>
      </c>
      <c r="D52" s="146">
        <v>25852301</v>
      </c>
      <c r="E52" s="100">
        <v>545476</v>
      </c>
      <c r="F52" s="99">
        <v>0.02109970791381394</v>
      </c>
      <c r="G52" s="100">
        <v>25306825</v>
      </c>
      <c r="H52" s="109">
        <v>-0.014520953286132142</v>
      </c>
      <c r="I52" s="147">
        <v>0.10593097661674203</v>
      </c>
      <c r="K52" s="145" t="s">
        <v>43</v>
      </c>
      <c r="L52" s="131"/>
      <c r="N52" s="133"/>
      <c r="O52" s="132"/>
      <c r="P52" s="133"/>
      <c r="Q52" s="134"/>
      <c r="R52" s="108"/>
    </row>
    <row r="53" spans="1:18" ht="12.75">
      <c r="A53" s="96">
        <v>2016</v>
      </c>
      <c r="B53" s="97">
        <v>16469860</v>
      </c>
      <c r="C53" s="100">
        <v>13939330</v>
      </c>
      <c r="D53" s="146">
        <v>30409190</v>
      </c>
      <c r="E53" s="100">
        <v>860535</v>
      </c>
      <c r="F53" s="99">
        <v>0.02829851765206505</v>
      </c>
      <c r="G53" s="100">
        <v>29548655</v>
      </c>
      <c r="H53" s="109">
        <v>0.14297969066660643</v>
      </c>
      <c r="I53" s="147">
        <v>0.29130275654339005</v>
      </c>
      <c r="K53" s="145" t="s">
        <v>44</v>
      </c>
      <c r="L53" s="131"/>
      <c r="N53" s="133"/>
      <c r="O53" s="132"/>
      <c r="P53" s="133"/>
      <c r="Q53" s="134"/>
      <c r="R53" s="108"/>
    </row>
    <row r="54" spans="1:18" ht="12.75">
      <c r="A54" s="96">
        <v>2017</v>
      </c>
      <c r="B54" s="97">
        <v>16652240</v>
      </c>
      <c r="C54" s="100">
        <v>13987745</v>
      </c>
      <c r="D54" s="146">
        <v>30639985</v>
      </c>
      <c r="E54" s="100">
        <v>464225</v>
      </c>
      <c r="F54" s="99">
        <v>0.015150953892438264</v>
      </c>
      <c r="G54" s="100">
        <v>30175760</v>
      </c>
      <c r="H54" s="109">
        <v>-0.007676297856009976</v>
      </c>
      <c r="I54" s="147">
        <v>0.31870780814868793</v>
      </c>
      <c r="K54" s="145" t="s">
        <v>45</v>
      </c>
      <c r="L54" s="131"/>
      <c r="N54" s="133"/>
      <c r="O54" s="132"/>
      <c r="P54" s="133"/>
      <c r="Q54" s="134"/>
      <c r="R54" s="108"/>
    </row>
    <row r="55" spans="1:18" ht="12.75">
      <c r="A55" s="96">
        <v>2018</v>
      </c>
      <c r="B55" s="97">
        <v>17385865</v>
      </c>
      <c r="C55" s="100">
        <v>14185560</v>
      </c>
      <c r="D55" s="146">
        <v>31571425</v>
      </c>
      <c r="E55" s="100">
        <v>191620</v>
      </c>
      <c r="F55" s="99">
        <v>0.006069412451291002</v>
      </c>
      <c r="G55" s="100">
        <v>31379805</v>
      </c>
      <c r="H55" s="109">
        <v>0.02414557317831585</v>
      </c>
      <c r="I55" s="147">
        <v>0.37132565581391286</v>
      </c>
      <c r="K55" s="145" t="s">
        <v>46</v>
      </c>
      <c r="L55" s="131"/>
      <c r="N55" s="133"/>
      <c r="O55" s="132"/>
      <c r="P55" s="133"/>
      <c r="Q55" s="134"/>
      <c r="R55" s="108"/>
    </row>
    <row r="56" spans="1:18" ht="12.75">
      <c r="A56" s="96">
        <v>2019</v>
      </c>
      <c r="B56" s="97">
        <v>16951560</v>
      </c>
      <c r="C56" s="100">
        <v>14139255</v>
      </c>
      <c r="D56" s="146">
        <v>31090815</v>
      </c>
      <c r="E56" s="100">
        <v>50000</v>
      </c>
      <c r="F56" s="99">
        <v>0.0016081920013997703</v>
      </c>
      <c r="G56" s="100">
        <v>31040815</v>
      </c>
      <c r="H56" s="109">
        <v>-0.016806653484915553</v>
      </c>
      <c r="I56" s="147">
        <v>0.3565114884198083</v>
      </c>
      <c r="K56" s="150" t="s">
        <v>47</v>
      </c>
      <c r="L56" s="131"/>
      <c r="N56" s="133"/>
      <c r="O56" s="132"/>
      <c r="P56" s="133"/>
      <c r="Q56" s="134"/>
      <c r="R56" s="108"/>
    </row>
    <row r="57" spans="1:18" ht="12.75">
      <c r="A57" s="96">
        <v>2020</v>
      </c>
      <c r="B57" s="97">
        <v>16860455</v>
      </c>
      <c r="C57" s="100">
        <v>14412845</v>
      </c>
      <c r="D57" s="146">
        <v>31273300</v>
      </c>
      <c r="E57" s="100">
        <v>466280</v>
      </c>
      <c r="F57" s="99">
        <v>0.014909843220894501</v>
      </c>
      <c r="G57" s="100">
        <v>30807020</v>
      </c>
      <c r="H57" s="109">
        <v>-0.009127936980744957</v>
      </c>
      <c r="I57" s="147">
        <v>0.34629443698494394</v>
      </c>
      <c r="K57" s="151" t="s">
        <v>48</v>
      </c>
      <c r="L57" s="131"/>
      <c r="N57" s="133"/>
      <c r="O57" s="132"/>
      <c r="P57" s="133"/>
      <c r="Q57" s="134"/>
      <c r="R57" s="108"/>
    </row>
    <row r="58" spans="1:18" ht="12.75">
      <c r="A58" s="112"/>
      <c r="B58" s="97"/>
      <c r="C58" s="100"/>
      <c r="D58" s="146"/>
      <c r="E58" s="116"/>
      <c r="F58" s="115"/>
      <c r="G58" s="116"/>
      <c r="H58" s="109"/>
      <c r="I58" s="152"/>
      <c r="L58" s="131"/>
      <c r="N58" s="133"/>
      <c r="O58" s="132"/>
      <c r="P58" s="133"/>
      <c r="Q58" s="134"/>
      <c r="R58" s="108"/>
    </row>
    <row r="59" spans="1:18" ht="13.5" thickBot="1">
      <c r="A59" s="119" t="s">
        <v>28</v>
      </c>
      <c r="B59" s="153">
        <v>0.03632770566105902</v>
      </c>
      <c r="C59" s="154">
        <v>0.02662455662308879</v>
      </c>
      <c r="D59" s="154">
        <v>0.03173082744499584</v>
      </c>
      <c r="E59" s="121"/>
      <c r="F59" s="126"/>
      <c r="G59" s="127" t="s">
        <v>49</v>
      </c>
      <c r="H59" s="124">
        <v>0.010560716137673152</v>
      </c>
      <c r="I59" s="155"/>
      <c r="J59" s="156"/>
      <c r="L59" s="131"/>
      <c r="N59" s="133"/>
      <c r="O59" s="132"/>
      <c r="P59" s="133"/>
      <c r="Q59" s="134"/>
      <c r="R59" s="108"/>
    </row>
    <row r="60" spans="12:13" s="156" customFormat="1" ht="5.25" customHeight="1">
      <c r="L60" s="131"/>
      <c r="M60" s="65"/>
    </row>
    <row r="61" spans="1:12" ht="12.75">
      <c r="A61" s="157" t="s">
        <v>15</v>
      </c>
      <c r="B61" s="158">
        <v>43</v>
      </c>
      <c r="C61" s="138"/>
      <c r="E61" s="159"/>
      <c r="F61" s="73"/>
      <c r="G61" s="160"/>
      <c r="J61" s="156"/>
      <c r="K61" s="156" t="s">
        <v>50</v>
      </c>
      <c r="L61" s="131"/>
    </row>
    <row r="62" spans="1:15" ht="12.75">
      <c r="A62" s="157" t="s">
        <v>16</v>
      </c>
      <c r="B62" s="161" t="s">
        <v>106</v>
      </c>
      <c r="C62" s="162"/>
      <c r="D62" s="163"/>
      <c r="E62" s="164"/>
      <c r="G62" s="165"/>
      <c r="H62" s="166"/>
      <c r="I62" s="167" t="s">
        <v>51</v>
      </c>
      <c r="J62" s="156"/>
      <c r="K62" s="156"/>
      <c r="L62" s="131"/>
      <c r="O62" s="73"/>
    </row>
  </sheetData>
  <sheetProtection/>
  <mergeCells count="2">
    <mergeCell ref="H27:L27"/>
    <mergeCell ref="B44:G44"/>
  </mergeCells>
  <printOptions horizontalCentered="1"/>
  <pageMargins left="0.25" right="0.25" top="0.5" bottom="0.5" header="0" footer="0"/>
  <pageSetup fitToHeight="1" fitToWidth="1"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7">
      <selection activeCell="A58" sqref="A58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4" width="11.140625" style="0" customWidth="1"/>
    <col min="5" max="5" width="8.7109375" style="0" customWidth="1"/>
    <col min="6" max="6" width="17.7109375" style="0" customWidth="1"/>
    <col min="7" max="7" width="14.7109375" style="0" customWidth="1"/>
    <col min="8" max="8" width="9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68"/>
    </row>
    <row r="28" ht="13.5" thickBot="1"/>
    <row r="29" spans="1:13" ht="13.5" customHeight="1">
      <c r="A29" s="1" t="s">
        <v>0</v>
      </c>
      <c r="B29" s="5" t="s">
        <v>52</v>
      </c>
      <c r="C29" s="3"/>
      <c r="D29" s="3"/>
      <c r="E29" s="169"/>
      <c r="F29" s="2" t="s">
        <v>53</v>
      </c>
      <c r="G29" s="3"/>
      <c r="H29" s="3"/>
      <c r="I29" s="6"/>
      <c r="J29" s="298" t="s">
        <v>54</v>
      </c>
      <c r="K29" s="299"/>
      <c r="L29" s="299"/>
      <c r="M29" s="170"/>
    </row>
    <row r="30" spans="1:13" ht="13.5" thickBot="1">
      <c r="A30" s="9" t="s">
        <v>4</v>
      </c>
      <c r="B30" s="13" t="s">
        <v>5</v>
      </c>
      <c r="C30" s="11" t="s">
        <v>55</v>
      </c>
      <c r="D30" s="11" t="s">
        <v>56</v>
      </c>
      <c r="E30" s="12" t="s">
        <v>8</v>
      </c>
      <c r="F30" s="10" t="s">
        <v>5</v>
      </c>
      <c r="G30" s="11" t="s">
        <v>55</v>
      </c>
      <c r="H30" s="11" t="s">
        <v>56</v>
      </c>
      <c r="I30" s="14" t="s">
        <v>8</v>
      </c>
      <c r="J30" s="92" t="s">
        <v>5</v>
      </c>
      <c r="K30" s="16" t="s">
        <v>55</v>
      </c>
      <c r="L30" s="16" t="s">
        <v>56</v>
      </c>
      <c r="M30" s="171" t="s">
        <v>8</v>
      </c>
    </row>
    <row r="31" spans="1:14" ht="12.75">
      <c r="A31" s="18">
        <v>2010</v>
      </c>
      <c r="B31" s="19">
        <v>72044920</v>
      </c>
      <c r="C31" s="20" t="s">
        <v>9</v>
      </c>
      <c r="D31" s="20" t="s">
        <v>9</v>
      </c>
      <c r="E31" s="21" t="s">
        <v>9</v>
      </c>
      <c r="F31" s="19">
        <v>48526165</v>
      </c>
      <c r="G31" s="20" t="s">
        <v>9</v>
      </c>
      <c r="H31" s="20" t="s">
        <v>9</v>
      </c>
      <c r="I31" s="22" t="s">
        <v>9</v>
      </c>
      <c r="J31" s="172">
        <v>64691560</v>
      </c>
      <c r="K31" s="23" t="s">
        <v>9</v>
      </c>
      <c r="L31" s="173" t="s">
        <v>10</v>
      </c>
      <c r="M31" s="174" t="s">
        <v>9</v>
      </c>
      <c r="N31" s="26"/>
    </row>
    <row r="32" spans="1:14" ht="12.75">
      <c r="A32" s="27">
        <v>2011</v>
      </c>
      <c r="B32" s="28">
        <v>81602980</v>
      </c>
      <c r="C32" s="29">
        <v>9558060</v>
      </c>
      <c r="D32" s="30">
        <v>0.1326680632027907</v>
      </c>
      <c r="E32" s="175">
        <v>0.1326680632027907</v>
      </c>
      <c r="F32" s="28">
        <v>52772730</v>
      </c>
      <c r="G32" s="29">
        <v>4246565</v>
      </c>
      <c r="H32" s="30">
        <v>0.08751083049732036</v>
      </c>
      <c r="I32" s="176">
        <v>0.08751083049732036</v>
      </c>
      <c r="J32" s="28">
        <v>71220700</v>
      </c>
      <c r="K32" s="29">
        <v>6529140</v>
      </c>
      <c r="L32" s="30">
        <v>0.10092723069284464</v>
      </c>
      <c r="M32" s="177">
        <v>0.10092723069284464</v>
      </c>
      <c r="N32" s="26"/>
    </row>
    <row r="33" spans="1:14" ht="12.75">
      <c r="A33" s="27">
        <v>2012</v>
      </c>
      <c r="B33" s="28">
        <v>93622055</v>
      </c>
      <c r="C33" s="29">
        <v>12019075</v>
      </c>
      <c r="D33" s="30">
        <v>0.14728720691327693</v>
      </c>
      <c r="E33" s="175">
        <v>0.29949557859180076</v>
      </c>
      <c r="F33" s="28">
        <v>68319785</v>
      </c>
      <c r="G33" s="29">
        <v>15547055</v>
      </c>
      <c r="H33" s="30">
        <v>0.2946039554898903</v>
      </c>
      <c r="I33" s="176">
        <v>0.4078958227999266</v>
      </c>
      <c r="J33" s="28">
        <v>73866045</v>
      </c>
      <c r="K33" s="29">
        <v>2645345</v>
      </c>
      <c r="L33" s="30">
        <v>0.03714292333549095</v>
      </c>
      <c r="M33" s="177">
        <v>0.1418188864204233</v>
      </c>
      <c r="N33" s="178"/>
    </row>
    <row r="34" spans="1:14" ht="12.75">
      <c r="A34" s="27">
        <v>2013</v>
      </c>
      <c r="B34" s="28">
        <v>118076305</v>
      </c>
      <c r="C34" s="29">
        <v>24454250</v>
      </c>
      <c r="D34" s="30">
        <v>0.2612018076296232</v>
      </c>
      <c r="E34" s="175">
        <v>0.6389261727266822</v>
      </c>
      <c r="F34" s="28">
        <v>99197110</v>
      </c>
      <c r="G34" s="29">
        <v>30877325</v>
      </c>
      <c r="H34" s="30">
        <v>0.45195290061290444</v>
      </c>
      <c r="I34" s="176">
        <v>1.0441984236751451</v>
      </c>
      <c r="J34" s="28">
        <v>82402100</v>
      </c>
      <c r="K34" s="29">
        <v>8536055</v>
      </c>
      <c r="L34" s="30">
        <v>0.11556128394311622</v>
      </c>
      <c r="M34" s="177">
        <v>0.2737689429656666</v>
      </c>
      <c r="N34" s="178"/>
    </row>
    <row r="35" spans="1:14" ht="12.75">
      <c r="A35" s="27">
        <v>2014</v>
      </c>
      <c r="B35" s="28">
        <v>153917495</v>
      </c>
      <c r="C35" s="29">
        <v>35841190</v>
      </c>
      <c r="D35" s="30">
        <v>0.30354261170350816</v>
      </c>
      <c r="E35" s="175">
        <v>1.1364101035853742</v>
      </c>
      <c r="F35" s="28">
        <v>129507400</v>
      </c>
      <c r="G35" s="29">
        <v>30310290</v>
      </c>
      <c r="H35" s="30">
        <v>0.3055561800137121</v>
      </c>
      <c r="I35" s="176">
        <v>1.6688158852033743</v>
      </c>
      <c r="J35" s="28">
        <v>102362135</v>
      </c>
      <c r="K35" s="29">
        <v>19960035</v>
      </c>
      <c r="L35" s="30">
        <v>0.24222726119844032</v>
      </c>
      <c r="M35" s="177">
        <v>0.5823105054198724</v>
      </c>
      <c r="N35" s="178"/>
    </row>
    <row r="36" spans="1:14" ht="12.75">
      <c r="A36" s="27">
        <v>2015</v>
      </c>
      <c r="B36" s="28">
        <v>195864390</v>
      </c>
      <c r="C36" s="29">
        <v>41946895</v>
      </c>
      <c r="D36" s="30">
        <v>0.27252844129252496</v>
      </c>
      <c r="E36" s="175">
        <v>1.718642619077098</v>
      </c>
      <c r="F36" s="28">
        <v>149360835</v>
      </c>
      <c r="G36" s="29">
        <v>19853435</v>
      </c>
      <c r="H36" s="30">
        <v>0.15329961840018408</v>
      </c>
      <c r="I36" s="176">
        <v>2.077944341985401</v>
      </c>
      <c r="J36" s="28">
        <v>121337765</v>
      </c>
      <c r="K36" s="29">
        <v>18975630</v>
      </c>
      <c r="L36" s="30">
        <v>0.18537743473209112</v>
      </c>
      <c r="M36" s="177">
        <v>0.8756351678642469</v>
      </c>
      <c r="N36" s="178"/>
    </row>
    <row r="37" spans="1:14" ht="12.75">
      <c r="A37" s="27">
        <v>2016</v>
      </c>
      <c r="B37" s="28">
        <v>209523810</v>
      </c>
      <c r="C37" s="29">
        <v>13659420</v>
      </c>
      <c r="D37" s="30">
        <v>0.06973917004515216</v>
      </c>
      <c r="E37" s="175">
        <v>1.9082384989809136</v>
      </c>
      <c r="F37" s="28">
        <v>144099135</v>
      </c>
      <c r="G37" s="29">
        <v>-5261700</v>
      </c>
      <c r="H37" s="30">
        <v>-0.03522811050165862</v>
      </c>
      <c r="I37" s="176">
        <v>1.9695141785879844</v>
      </c>
      <c r="J37" s="28">
        <v>139523965</v>
      </c>
      <c r="K37" s="29">
        <v>18186200</v>
      </c>
      <c r="L37" s="30">
        <v>0.14988078938160762</v>
      </c>
      <c r="M37" s="177">
        <v>1.1567568474156442</v>
      </c>
      <c r="N37" s="178"/>
    </row>
    <row r="38" spans="1:14" ht="12.75">
      <c r="A38" s="27">
        <v>2017</v>
      </c>
      <c r="B38" s="28">
        <v>203277610</v>
      </c>
      <c r="C38" s="29">
        <v>-6246200</v>
      </c>
      <c r="D38" s="30">
        <v>-0.029811409023155887</v>
      </c>
      <c r="E38" s="175">
        <v>1.8215398115509047</v>
      </c>
      <c r="F38" s="28">
        <v>136447150</v>
      </c>
      <c r="G38" s="29">
        <v>-7651985</v>
      </c>
      <c r="H38" s="30">
        <v>-0.05310222715771334</v>
      </c>
      <c r="I38" s="176">
        <v>1.8118263621285549</v>
      </c>
      <c r="J38" s="28">
        <v>142548840</v>
      </c>
      <c r="K38" s="29">
        <v>3024875</v>
      </c>
      <c r="L38" s="30">
        <v>0.02167996730884189</v>
      </c>
      <c r="M38" s="177">
        <v>1.2035152653607364</v>
      </c>
      <c r="N38" s="178"/>
    </row>
    <row r="39" spans="1:14" ht="12.75">
      <c r="A39" s="27">
        <v>2018</v>
      </c>
      <c r="B39" s="28">
        <v>174234345</v>
      </c>
      <c r="C39" s="29">
        <v>-29043265</v>
      </c>
      <c r="D39" s="30">
        <v>-0.14287488425311573</v>
      </c>
      <c r="E39" s="175">
        <v>1.4184126375600112</v>
      </c>
      <c r="F39" s="28">
        <v>112161600</v>
      </c>
      <c r="G39" s="29">
        <v>-24285550</v>
      </c>
      <c r="H39" s="30">
        <v>-0.17798502936851374</v>
      </c>
      <c r="I39" s="176">
        <v>1.3113633644859428</v>
      </c>
      <c r="J39" s="28">
        <v>148802325</v>
      </c>
      <c r="K39" s="29">
        <v>6253485</v>
      </c>
      <c r="L39" s="30">
        <v>0.04386906971673708</v>
      </c>
      <c r="M39" s="177">
        <v>1.3001814301587409</v>
      </c>
      <c r="N39" s="178"/>
    </row>
    <row r="40" spans="1:14" ht="12.75">
      <c r="A40" s="27">
        <v>2019</v>
      </c>
      <c r="B40" s="28">
        <v>161690725</v>
      </c>
      <c r="C40" s="29">
        <v>-12543620</v>
      </c>
      <c r="D40" s="30">
        <v>-0.07199280945441612</v>
      </c>
      <c r="E40" s="175">
        <v>1.2443043173620014</v>
      </c>
      <c r="F40" s="28">
        <v>95406725</v>
      </c>
      <c r="G40" s="29">
        <v>-16754875</v>
      </c>
      <c r="H40" s="30">
        <v>-0.1493815619605997</v>
      </c>
      <c r="I40" s="176">
        <v>0.9660882948405257</v>
      </c>
      <c r="J40" s="28">
        <v>146560820</v>
      </c>
      <c r="K40" s="29">
        <v>-2241505</v>
      </c>
      <c r="L40" s="30">
        <v>-0.015063642318760813</v>
      </c>
      <c r="M40" s="177">
        <v>1.265532319826574</v>
      </c>
      <c r="N40" s="178"/>
    </row>
    <row r="41" spans="1:14" ht="13.5" thickBot="1">
      <c r="A41" s="35">
        <v>2020</v>
      </c>
      <c r="B41" s="36">
        <v>150329410</v>
      </c>
      <c r="C41" s="37">
        <v>-11361315</v>
      </c>
      <c r="D41" s="38">
        <v>-0.07026571870464432</v>
      </c>
      <c r="E41" s="179">
        <v>1.0866066615106242</v>
      </c>
      <c r="F41" s="36">
        <v>86529275</v>
      </c>
      <c r="G41" s="37">
        <v>-8877450</v>
      </c>
      <c r="H41" s="38">
        <v>-0.09304847221199554</v>
      </c>
      <c r="I41" s="180">
        <v>0.7831467827717273</v>
      </c>
      <c r="J41" s="36">
        <v>145492920</v>
      </c>
      <c r="K41" s="37">
        <v>-1067900</v>
      </c>
      <c r="L41" s="38">
        <v>-0.007286394822299712</v>
      </c>
      <c r="M41" s="181">
        <v>1.249024756861637</v>
      </c>
      <c r="N41" s="178"/>
    </row>
    <row r="42" spans="1:14" ht="4.5" customHeight="1">
      <c r="A42" s="42"/>
      <c r="B42" s="43"/>
      <c r="C42" s="44"/>
      <c r="D42" s="45"/>
      <c r="E42" s="46"/>
      <c r="F42" s="43"/>
      <c r="G42" s="44"/>
      <c r="H42" s="45"/>
      <c r="I42" s="46"/>
      <c r="J42" s="43"/>
      <c r="K42" s="44"/>
      <c r="L42" s="45"/>
      <c r="M42" s="46"/>
      <c r="N42" s="182"/>
    </row>
    <row r="43" spans="1:14" ht="12.75">
      <c r="A43" s="47" t="s">
        <v>57</v>
      </c>
      <c r="C43" s="44" t="s">
        <v>58</v>
      </c>
      <c r="D43" s="48">
        <v>0.07632656413128433</v>
      </c>
      <c r="E43" s="46"/>
      <c r="F43" s="43"/>
      <c r="G43" s="44" t="s">
        <v>59</v>
      </c>
      <c r="H43" s="48">
        <v>0.05954329965289185</v>
      </c>
      <c r="I43" s="46"/>
      <c r="J43" s="43"/>
      <c r="K43" s="44" t="s">
        <v>60</v>
      </c>
      <c r="L43" s="48">
        <v>0.08442475653110769</v>
      </c>
      <c r="M43" s="46"/>
      <c r="N43" s="182"/>
    </row>
    <row r="44" spans="1:14" ht="6" customHeight="1" thickBot="1">
      <c r="A44" s="42"/>
      <c r="B44" s="43"/>
      <c r="C44" s="44"/>
      <c r="D44" s="45"/>
      <c r="E44" s="46"/>
      <c r="F44" s="43"/>
      <c r="G44" s="44"/>
      <c r="H44" s="45"/>
      <c r="I44" s="46"/>
      <c r="J44" s="43"/>
      <c r="K44" s="44"/>
      <c r="L44" s="45"/>
      <c r="M44" s="46"/>
      <c r="N44" s="182"/>
    </row>
    <row r="45" spans="1:13" ht="13.5" customHeight="1">
      <c r="A45" s="1" t="s">
        <v>0</v>
      </c>
      <c r="B45" s="2" t="s">
        <v>61</v>
      </c>
      <c r="C45" s="3"/>
      <c r="D45" s="3"/>
      <c r="E45" s="183"/>
      <c r="F45" s="2" t="s">
        <v>62</v>
      </c>
      <c r="G45" s="3"/>
      <c r="H45" s="3"/>
      <c r="I45" s="183"/>
      <c r="J45" s="2" t="s">
        <v>63</v>
      </c>
      <c r="K45" s="3"/>
      <c r="L45" s="3"/>
      <c r="M45" s="7"/>
    </row>
    <row r="46" spans="1:13" s="49" customFormat="1" ht="13.5" thickBot="1">
      <c r="A46" s="9" t="s">
        <v>4</v>
      </c>
      <c r="B46" s="10" t="s">
        <v>5</v>
      </c>
      <c r="C46" s="11" t="s">
        <v>55</v>
      </c>
      <c r="D46" s="11" t="s">
        <v>56</v>
      </c>
      <c r="E46" s="184" t="s">
        <v>8</v>
      </c>
      <c r="F46" s="10" t="s">
        <v>5</v>
      </c>
      <c r="G46" s="11" t="s">
        <v>55</v>
      </c>
      <c r="H46" s="11" t="s">
        <v>56</v>
      </c>
      <c r="I46" s="184" t="s">
        <v>8</v>
      </c>
      <c r="J46" s="10" t="s">
        <v>5</v>
      </c>
      <c r="K46" s="11" t="s">
        <v>55</v>
      </c>
      <c r="L46" s="11" t="s">
        <v>56</v>
      </c>
      <c r="M46" s="185" t="s">
        <v>8</v>
      </c>
    </row>
    <row r="47" spans="1:13" ht="12.75">
      <c r="A47" s="18">
        <v>2010</v>
      </c>
      <c r="B47" s="19">
        <v>5215</v>
      </c>
      <c r="C47" s="20" t="s">
        <v>9</v>
      </c>
      <c r="D47" s="20" t="s">
        <v>9</v>
      </c>
      <c r="E47" s="186" t="s">
        <v>9</v>
      </c>
      <c r="F47" s="19">
        <v>120</v>
      </c>
      <c r="G47" s="20" t="s">
        <v>9</v>
      </c>
      <c r="H47" s="20" t="s">
        <v>9</v>
      </c>
      <c r="I47" s="186" t="s">
        <v>9</v>
      </c>
      <c r="J47" s="19">
        <v>185267980</v>
      </c>
      <c r="K47" s="20" t="s">
        <v>9</v>
      </c>
      <c r="L47" s="20" t="s">
        <v>9</v>
      </c>
      <c r="M47" s="21" t="s">
        <v>9</v>
      </c>
    </row>
    <row r="48" spans="1:13" ht="12.75">
      <c r="A48" s="27">
        <v>2011</v>
      </c>
      <c r="B48" s="28">
        <v>13060</v>
      </c>
      <c r="C48" s="29">
        <v>7845</v>
      </c>
      <c r="D48" s="30">
        <v>1.50431447746884</v>
      </c>
      <c r="E48" s="187">
        <v>1.50431447746884</v>
      </c>
      <c r="F48" s="28">
        <v>120</v>
      </c>
      <c r="G48" s="29">
        <v>0</v>
      </c>
      <c r="H48" s="30">
        <v>0</v>
      </c>
      <c r="I48" s="187">
        <v>0</v>
      </c>
      <c r="J48" s="28">
        <v>205609590</v>
      </c>
      <c r="K48" s="29">
        <v>20341610</v>
      </c>
      <c r="L48" s="30">
        <v>0.10979560526325165</v>
      </c>
      <c r="M48" s="188">
        <v>0.10979560526325165</v>
      </c>
    </row>
    <row r="49" spans="1:17" ht="12.75">
      <c r="A49" s="27">
        <v>2012</v>
      </c>
      <c r="B49" s="28">
        <v>12885</v>
      </c>
      <c r="C49" s="29">
        <v>-175</v>
      </c>
      <c r="D49" s="30">
        <v>-0.01339969372128637</v>
      </c>
      <c r="E49" s="187">
        <v>1.4707574304889741</v>
      </c>
      <c r="F49" s="28">
        <v>120</v>
      </c>
      <c r="G49" s="29">
        <v>0</v>
      </c>
      <c r="H49" s="30">
        <v>0</v>
      </c>
      <c r="I49" s="187">
        <v>0</v>
      </c>
      <c r="J49" s="28">
        <v>235820890</v>
      </c>
      <c r="K49" s="29">
        <v>30211300</v>
      </c>
      <c r="L49" s="30">
        <v>0.146935266978549</v>
      </c>
      <c r="M49" s="188">
        <v>0.2728637188142279</v>
      </c>
      <c r="Q49" s="64"/>
    </row>
    <row r="50" spans="1:17" ht="12.75">
      <c r="A50" s="27">
        <v>2013</v>
      </c>
      <c r="B50" s="28">
        <v>12885</v>
      </c>
      <c r="C50" s="29">
        <v>0</v>
      </c>
      <c r="D50" s="30">
        <v>0</v>
      </c>
      <c r="E50" s="187">
        <v>1.4707574304889741</v>
      </c>
      <c r="F50" s="28">
        <v>120</v>
      </c>
      <c r="G50" s="29">
        <v>0</v>
      </c>
      <c r="H50" s="30">
        <v>0</v>
      </c>
      <c r="I50" s="187">
        <v>0</v>
      </c>
      <c r="J50" s="28">
        <v>299688520</v>
      </c>
      <c r="K50" s="29">
        <v>63867630</v>
      </c>
      <c r="L50" s="30">
        <v>0.2708310955827535</v>
      </c>
      <c r="M50" s="188">
        <v>0.6175947943082232</v>
      </c>
      <c r="Q50" s="64"/>
    </row>
    <row r="51" spans="1:17" ht="12.75">
      <c r="A51" s="27">
        <v>2014</v>
      </c>
      <c r="B51" s="28">
        <v>9550</v>
      </c>
      <c r="C51" s="29">
        <v>-3335</v>
      </c>
      <c r="D51" s="30">
        <v>-0.2588280946837408</v>
      </c>
      <c r="E51" s="187">
        <v>0.8312559923298178</v>
      </c>
      <c r="F51" s="28">
        <v>11295</v>
      </c>
      <c r="G51" s="29">
        <v>11175</v>
      </c>
      <c r="H51" s="30">
        <v>93.125</v>
      </c>
      <c r="I51" s="187">
        <v>93.125</v>
      </c>
      <c r="J51" s="28">
        <v>385807875</v>
      </c>
      <c r="K51" s="29">
        <v>86119355</v>
      </c>
      <c r="L51" s="30">
        <v>0.2873628759620155</v>
      </c>
      <c r="M51" s="188">
        <v>1.082431486541819</v>
      </c>
      <c r="Q51" s="64"/>
    </row>
    <row r="52" spans="1:17" ht="12.75">
      <c r="A52" s="27">
        <v>2015</v>
      </c>
      <c r="B52" s="28">
        <v>17470</v>
      </c>
      <c r="C52" s="29">
        <v>7920</v>
      </c>
      <c r="D52" s="30">
        <v>0.8293193717277487</v>
      </c>
      <c r="E52" s="187">
        <v>2.3499520613614573</v>
      </c>
      <c r="F52" s="28">
        <v>26420</v>
      </c>
      <c r="G52" s="29">
        <v>15125</v>
      </c>
      <c r="H52" s="30">
        <v>1.3390880920761399</v>
      </c>
      <c r="I52" s="187">
        <v>219.16666666666666</v>
      </c>
      <c r="J52" s="28">
        <v>466606880</v>
      </c>
      <c r="K52" s="29">
        <v>80799005</v>
      </c>
      <c r="L52" s="30">
        <v>0.2094280864536526</v>
      </c>
      <c r="M52" s="188">
        <v>1.5185511279391075</v>
      </c>
      <c r="Q52" s="64"/>
    </row>
    <row r="53" spans="1:17" ht="12.75">
      <c r="A53" s="27">
        <v>2016</v>
      </c>
      <c r="B53" s="28">
        <v>9761</v>
      </c>
      <c r="C53" s="29">
        <v>-7709</v>
      </c>
      <c r="D53" s="30">
        <v>-0.4412707498568975</v>
      </c>
      <c r="E53" s="187">
        <v>0.8717162032598275</v>
      </c>
      <c r="F53" s="28">
        <v>133610</v>
      </c>
      <c r="G53" s="29">
        <v>107190</v>
      </c>
      <c r="H53" s="30">
        <v>4.057153671461014</v>
      </c>
      <c r="I53" s="187">
        <v>1112.4166666666667</v>
      </c>
      <c r="J53" s="28">
        <v>493290281</v>
      </c>
      <c r="K53" s="29">
        <v>26683401</v>
      </c>
      <c r="L53" s="30">
        <v>0.0571860427775947</v>
      </c>
      <c r="M53" s="188">
        <v>1.6625771004789927</v>
      </c>
      <c r="Q53" s="64"/>
    </row>
    <row r="54" spans="1:17" ht="12.75">
      <c r="A54" s="27">
        <v>2017</v>
      </c>
      <c r="B54" s="28">
        <v>2445</v>
      </c>
      <c r="C54" s="29">
        <v>-7316</v>
      </c>
      <c r="D54" s="30">
        <v>-0.7495133695318102</v>
      </c>
      <c r="E54" s="187">
        <v>-0.5311601150527325</v>
      </c>
      <c r="F54" s="28">
        <v>185070</v>
      </c>
      <c r="G54" s="29">
        <v>51460</v>
      </c>
      <c r="H54" s="30">
        <v>0.3851508120649652</v>
      </c>
      <c r="I54" s="187">
        <v>1541.25</v>
      </c>
      <c r="J54" s="28">
        <v>482461115</v>
      </c>
      <c r="K54" s="29">
        <v>-10829166</v>
      </c>
      <c r="L54" s="30">
        <v>-0.021952927955618894</v>
      </c>
      <c r="M54" s="188">
        <v>1.6041257372158966</v>
      </c>
      <c r="Q54" s="64"/>
    </row>
    <row r="55" spans="1:17" ht="12.75">
      <c r="A55" s="27">
        <v>2018</v>
      </c>
      <c r="B55" s="28">
        <v>1690</v>
      </c>
      <c r="C55" s="29">
        <v>-755</v>
      </c>
      <c r="D55" s="30">
        <v>-0.30879345603271985</v>
      </c>
      <c r="E55" s="187">
        <v>-0.675934803451582</v>
      </c>
      <c r="F55" s="28">
        <v>272445</v>
      </c>
      <c r="G55" s="29">
        <v>87375</v>
      </c>
      <c r="H55" s="30">
        <v>0.47211865780515483</v>
      </c>
      <c r="I55" s="187">
        <v>2269.375</v>
      </c>
      <c r="J55" s="28">
        <v>435472405</v>
      </c>
      <c r="K55" s="29">
        <v>-46988710</v>
      </c>
      <c r="L55" s="30">
        <v>-0.09739377649118934</v>
      </c>
      <c r="M55" s="188">
        <v>1.3505000972105379</v>
      </c>
      <c r="Q55" s="64"/>
    </row>
    <row r="56" spans="1:17" ht="12.75">
      <c r="A56" s="27">
        <v>2019</v>
      </c>
      <c r="B56" s="28">
        <v>1690</v>
      </c>
      <c r="C56" s="29">
        <v>0</v>
      </c>
      <c r="D56" s="30">
        <v>0</v>
      </c>
      <c r="E56" s="189">
        <v>-0.675934803451582</v>
      </c>
      <c r="F56" s="28">
        <v>273380</v>
      </c>
      <c r="G56" s="29">
        <v>935</v>
      </c>
      <c r="H56" s="30">
        <v>0.003431885334654701</v>
      </c>
      <c r="I56" s="189">
        <v>2277.1666666666665</v>
      </c>
      <c r="J56" s="28">
        <v>403933340</v>
      </c>
      <c r="K56" s="29">
        <v>-31539065</v>
      </c>
      <c r="L56" s="30">
        <v>-0.07242494504330303</v>
      </c>
      <c r="M56" s="188">
        <v>1.1802652568457863</v>
      </c>
      <c r="Q56" s="64"/>
    </row>
    <row r="57" spans="1:17" ht="13.5" thickBot="1">
      <c r="A57" s="35">
        <v>2020</v>
      </c>
      <c r="B57" s="36">
        <v>16855</v>
      </c>
      <c r="C57" s="37">
        <v>15165</v>
      </c>
      <c r="D57" s="38">
        <v>8.97337278106509</v>
      </c>
      <c r="E57" s="190">
        <v>2.2320230105465004</v>
      </c>
      <c r="F57" s="36">
        <v>273380</v>
      </c>
      <c r="G57" s="37">
        <v>0</v>
      </c>
      <c r="H57" s="38">
        <v>0</v>
      </c>
      <c r="I57" s="190">
        <v>2277.1666666666665</v>
      </c>
      <c r="J57" s="36">
        <v>382641840</v>
      </c>
      <c r="K57" s="37">
        <v>-21291500</v>
      </c>
      <c r="L57" s="38">
        <v>-0.05271042989419987</v>
      </c>
      <c r="M57" s="191">
        <v>1.0653425378740569</v>
      </c>
      <c r="Q57" s="64"/>
    </row>
    <row r="58" ht="3.75" customHeight="1">
      <c r="Q58" s="64"/>
    </row>
    <row r="59" spans="1:17" ht="12.75" customHeight="1">
      <c r="A59" s="192" t="s">
        <v>15</v>
      </c>
      <c r="B59" s="53">
        <v>43</v>
      </c>
      <c r="J59" s="47" t="s">
        <v>57</v>
      </c>
      <c r="K59" t="s">
        <v>64</v>
      </c>
      <c r="L59" s="48">
        <v>0.07522464200567787</v>
      </c>
      <c r="Q59" s="51"/>
    </row>
    <row r="60" spans="1:17" ht="12.75">
      <c r="A60" s="192" t="s">
        <v>16</v>
      </c>
      <c r="B60" s="193" t="s">
        <v>106</v>
      </c>
      <c r="C60" s="194"/>
      <c r="D60" s="64"/>
      <c r="E60" s="195"/>
      <c r="F60" s="57"/>
      <c r="G60" s="196"/>
      <c r="L60" s="51"/>
      <c r="Q60" s="64"/>
    </row>
    <row r="61" spans="6:17" ht="9.75" customHeight="1">
      <c r="F61" s="58"/>
      <c r="G61" s="59"/>
      <c r="Q61" s="64"/>
    </row>
    <row r="62" spans="1:13" ht="12.75" customHeight="1">
      <c r="A62" s="49" t="s">
        <v>20</v>
      </c>
      <c r="J62" s="197" t="s">
        <v>65</v>
      </c>
      <c r="K62" s="198"/>
      <c r="L62" s="61"/>
      <c r="M62" s="61"/>
    </row>
    <row r="63" spans="1:13" ht="12.75" customHeight="1">
      <c r="A63" s="49"/>
      <c r="J63" s="197"/>
      <c r="K63" s="198"/>
      <c r="L63" s="61"/>
      <c r="M63" s="61"/>
    </row>
    <row r="64" ht="12.75">
      <c r="B64" s="199"/>
    </row>
  </sheetData>
  <sheetProtection/>
  <mergeCells count="1">
    <mergeCell ref="J29:L29"/>
  </mergeCells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2"/>
  <sheetViews>
    <sheetView zoomScalePageLayoutView="0" workbookViewId="0" topLeftCell="A17">
      <selection activeCell="E52" sqref="E52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64" customWidth="1"/>
  </cols>
  <sheetData>
    <row r="2" spans="1:16" s="202" customFormat="1" ht="15.75" customHeight="1">
      <c r="A2" s="200"/>
      <c r="B2" s="200"/>
      <c r="C2" s="201" t="s">
        <v>66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ht="13.5" thickBot="1"/>
    <row r="4" spans="1:16" ht="12.75">
      <c r="A4" s="203"/>
      <c r="B4" s="204"/>
      <c r="C4" s="204" t="s">
        <v>67</v>
      </c>
      <c r="D4" s="204"/>
      <c r="E4" s="205"/>
      <c r="F4" s="206"/>
      <c r="G4" s="207"/>
      <c r="H4" s="204" t="s">
        <v>68</v>
      </c>
      <c r="I4" s="205"/>
      <c r="J4" s="205"/>
      <c r="K4" s="206"/>
      <c r="L4" s="207"/>
      <c r="M4" s="204" t="s">
        <v>69</v>
      </c>
      <c r="N4" s="205"/>
      <c r="O4" s="205"/>
      <c r="P4" s="206"/>
    </row>
    <row r="5" spans="1:16" ht="12.75">
      <c r="A5" s="9" t="s">
        <v>70</v>
      </c>
      <c r="B5" s="208"/>
      <c r="C5" s="208"/>
      <c r="D5" s="209" t="s">
        <v>71</v>
      </c>
      <c r="E5" s="11" t="s">
        <v>56</v>
      </c>
      <c r="F5" s="12" t="s">
        <v>8</v>
      </c>
      <c r="G5" s="81"/>
      <c r="H5" s="8"/>
      <c r="I5" s="210" t="s">
        <v>71</v>
      </c>
      <c r="J5" s="11" t="s">
        <v>56</v>
      </c>
      <c r="K5" s="14" t="s">
        <v>8</v>
      </c>
      <c r="L5" s="81"/>
      <c r="M5" s="8"/>
      <c r="N5" s="211" t="s">
        <v>71</v>
      </c>
      <c r="O5" s="11" t="s">
        <v>56</v>
      </c>
      <c r="P5" s="212" t="s">
        <v>8</v>
      </c>
    </row>
    <row r="6" spans="1:16" ht="13.5" thickBot="1">
      <c r="A6" s="9" t="s">
        <v>4</v>
      </c>
      <c r="B6" s="13" t="s">
        <v>5</v>
      </c>
      <c r="C6" s="13" t="s">
        <v>72</v>
      </c>
      <c r="D6" s="209" t="s">
        <v>73</v>
      </c>
      <c r="E6" s="11" t="s">
        <v>74</v>
      </c>
      <c r="F6" s="12" t="s">
        <v>75</v>
      </c>
      <c r="G6" s="10" t="s">
        <v>5</v>
      </c>
      <c r="H6" s="13" t="s">
        <v>72</v>
      </c>
      <c r="I6" s="210" t="s">
        <v>73</v>
      </c>
      <c r="J6" s="11" t="s">
        <v>74</v>
      </c>
      <c r="K6" s="14" t="s">
        <v>75</v>
      </c>
      <c r="L6" s="10" t="s">
        <v>5</v>
      </c>
      <c r="M6" s="13" t="s">
        <v>72</v>
      </c>
      <c r="N6" s="211" t="s">
        <v>73</v>
      </c>
      <c r="O6" s="11" t="s">
        <v>74</v>
      </c>
      <c r="P6" s="212" t="s">
        <v>75</v>
      </c>
    </row>
    <row r="7" spans="1:16" ht="12.75">
      <c r="A7" s="213">
        <v>2010</v>
      </c>
      <c r="B7" s="19">
        <v>72044920</v>
      </c>
      <c r="C7" s="214">
        <v>66330.25</v>
      </c>
      <c r="D7" s="215">
        <v>1086.1548087034196</v>
      </c>
      <c r="E7" s="216" t="s">
        <v>107</v>
      </c>
      <c r="F7" s="217"/>
      <c r="G7" s="19">
        <v>48526165</v>
      </c>
      <c r="H7" s="214">
        <v>122358.03</v>
      </c>
      <c r="I7" s="218">
        <v>396.5915845490484</v>
      </c>
      <c r="J7" s="216" t="s">
        <v>107</v>
      </c>
      <c r="K7" s="219"/>
      <c r="L7" s="19">
        <v>81700995</v>
      </c>
      <c r="M7" s="214">
        <v>133332.96</v>
      </c>
      <c r="N7" s="220">
        <v>612.7591782256991</v>
      </c>
      <c r="O7" s="221"/>
      <c r="P7" s="222"/>
    </row>
    <row r="8" spans="1:16" ht="12.75">
      <c r="A8" s="223">
        <v>2011</v>
      </c>
      <c r="B8" s="28">
        <v>81629380</v>
      </c>
      <c r="C8" s="224">
        <v>67489.11</v>
      </c>
      <c r="D8" s="225">
        <v>1209.5192839259548</v>
      </c>
      <c r="E8" s="226">
        <v>0.11357909041511281</v>
      </c>
      <c r="F8" s="175">
        <v>0.11357909041511281</v>
      </c>
      <c r="G8" s="28">
        <v>52712800</v>
      </c>
      <c r="H8" s="224">
        <v>121263.93</v>
      </c>
      <c r="I8" s="227">
        <v>434.69480166113703</v>
      </c>
      <c r="J8" s="226">
        <v>0.09607671619006895</v>
      </c>
      <c r="K8" s="176">
        <v>0.09607671619006895</v>
      </c>
      <c r="L8" s="28">
        <v>89688965</v>
      </c>
      <c r="M8" s="224">
        <v>135300.06</v>
      </c>
      <c r="N8" s="228">
        <v>662.8893217046615</v>
      </c>
      <c r="O8" s="229">
        <v>0.08181051424495814</v>
      </c>
      <c r="P8" s="230">
        <v>0.09464231319767658</v>
      </c>
    </row>
    <row r="9" spans="1:16" ht="12.75">
      <c r="A9" s="231">
        <v>2012</v>
      </c>
      <c r="B9" s="28">
        <v>93736845</v>
      </c>
      <c r="C9" s="224">
        <v>67465.11</v>
      </c>
      <c r="D9" s="225">
        <v>1389.4121717136456</v>
      </c>
      <c r="E9" s="226">
        <v>0.1487308967937907</v>
      </c>
      <c r="F9" s="175">
        <v>0.27920270718336626</v>
      </c>
      <c r="G9" s="28">
        <v>68287125</v>
      </c>
      <c r="H9" s="224">
        <v>121411.93</v>
      </c>
      <c r="I9" s="227">
        <v>562.4416397960234</v>
      </c>
      <c r="J9" s="226">
        <v>0.29387707800212076</v>
      </c>
      <c r="K9" s="176">
        <v>0.41818853881016627</v>
      </c>
      <c r="L9" s="28">
        <v>89574800</v>
      </c>
      <c r="M9" s="224">
        <v>130627.86</v>
      </c>
      <c r="N9" s="228">
        <v>685.7250819235652</v>
      </c>
      <c r="O9" s="229">
        <v>0.034448827988630325</v>
      </c>
      <c r="P9" s="230">
        <v>0.13235145795409975</v>
      </c>
    </row>
    <row r="10" spans="1:16" ht="12.75">
      <c r="A10" s="231">
        <v>2013</v>
      </c>
      <c r="B10" s="28">
        <v>117841705</v>
      </c>
      <c r="C10" s="224">
        <v>67404.51</v>
      </c>
      <c r="D10" s="225">
        <v>1748.276265193531</v>
      </c>
      <c r="E10" s="226">
        <v>0.25828483497253124</v>
      </c>
      <c r="F10" s="175">
        <v>0.6096013673046373</v>
      </c>
      <c r="G10" s="28">
        <v>100391255</v>
      </c>
      <c r="H10" s="224">
        <v>121470.03</v>
      </c>
      <c r="I10" s="227">
        <v>826.469335687165</v>
      </c>
      <c r="J10" s="226">
        <v>0.4694312746597043</v>
      </c>
      <c r="K10" s="176">
        <v>1.083930592291606</v>
      </c>
      <c r="L10" s="28">
        <v>97239960</v>
      </c>
      <c r="M10" s="224">
        <v>127645.51</v>
      </c>
      <c r="N10" s="228">
        <v>761.7969484394712</v>
      </c>
      <c r="O10" s="229">
        <v>0.11093639203412627</v>
      </c>
      <c r="P10" s="230">
        <v>0.2579704432141102</v>
      </c>
    </row>
    <row r="11" spans="1:16" ht="12.75">
      <c r="A11" s="231">
        <v>2014</v>
      </c>
      <c r="B11" s="28">
        <v>153738415</v>
      </c>
      <c r="C11" s="224">
        <v>67365.77</v>
      </c>
      <c r="D11" s="225">
        <v>2282.144403604382</v>
      </c>
      <c r="E11" s="226">
        <v>0.3053682927805195</v>
      </c>
      <c r="F11" s="175">
        <v>1.1011225888956442</v>
      </c>
      <c r="G11" s="28">
        <v>133390660</v>
      </c>
      <c r="H11" s="224">
        <v>115076.6</v>
      </c>
      <c r="I11" s="227">
        <v>1159.1466901177128</v>
      </c>
      <c r="J11" s="226">
        <v>0.40252836985651064</v>
      </c>
      <c r="K11" s="176">
        <v>1.9227717765008592</v>
      </c>
      <c r="L11" s="28">
        <v>128539130</v>
      </c>
      <c r="M11" s="224">
        <v>127483.04</v>
      </c>
      <c r="N11" s="228">
        <v>1008.2841607793476</v>
      </c>
      <c r="O11" s="229">
        <v>0.3235602516455357</v>
      </c>
      <c r="P11" s="230">
        <v>0.6649996763831137</v>
      </c>
    </row>
    <row r="12" spans="1:16" ht="12.75">
      <c r="A12" s="231">
        <v>2015</v>
      </c>
      <c r="B12" s="28">
        <v>194031675</v>
      </c>
      <c r="C12" s="224">
        <v>67238.07</v>
      </c>
      <c r="D12" s="225">
        <v>2885.74129209836</v>
      </c>
      <c r="E12" s="226">
        <v>0.26448672027092884</v>
      </c>
      <c r="F12" s="175">
        <v>1.6568416113198163</v>
      </c>
      <c r="G12" s="28">
        <v>150450715</v>
      </c>
      <c r="H12" s="224">
        <v>111411.14</v>
      </c>
      <c r="I12" s="227">
        <v>1350.4099769556258</v>
      </c>
      <c r="J12" s="226">
        <v>0.16500352239153615</v>
      </c>
      <c r="K12" s="176">
        <v>2.4050394147700684</v>
      </c>
      <c r="L12" s="28">
        <v>149636865</v>
      </c>
      <c r="M12" s="224">
        <v>127256.76</v>
      </c>
      <c r="N12" s="228">
        <v>1175.8657457568463</v>
      </c>
      <c r="O12" s="229">
        <v>0.16620471836824988</v>
      </c>
      <c r="P12" s="230">
        <v>0.9417304786795964</v>
      </c>
    </row>
    <row r="13" spans="1:16" ht="12.75">
      <c r="A13" s="231">
        <v>2016</v>
      </c>
      <c r="B13" s="28">
        <v>208782060</v>
      </c>
      <c r="C13" s="224">
        <v>68961.73</v>
      </c>
      <c r="D13" s="225">
        <v>3027.506125498882</v>
      </c>
      <c r="E13" s="226">
        <v>0.04912596766338595</v>
      </c>
      <c r="F13" s="175">
        <v>1.787361526404252</v>
      </c>
      <c r="G13" s="28">
        <v>144951840</v>
      </c>
      <c r="H13" s="224">
        <v>109072.02</v>
      </c>
      <c r="I13" s="227">
        <v>1328.955308611686</v>
      </c>
      <c r="J13" s="226">
        <v>-0.015887522093333013</v>
      </c>
      <c r="K13" s="176">
        <v>2.3509417758392392</v>
      </c>
      <c r="L13" s="28">
        <v>164929515</v>
      </c>
      <c r="M13" s="224">
        <v>127713.09</v>
      </c>
      <c r="N13" s="228">
        <v>1291.4065034367268</v>
      </c>
      <c r="O13" s="229">
        <v>0.09826016115939548</v>
      </c>
      <c r="P13" s="230">
        <v>1.1325252284427636</v>
      </c>
    </row>
    <row r="14" spans="1:16" ht="12.75">
      <c r="A14" s="231">
        <v>2017</v>
      </c>
      <c r="B14" s="28">
        <v>203251635</v>
      </c>
      <c r="C14" s="224">
        <v>68715.27</v>
      </c>
      <c r="D14" s="225">
        <v>2957.881632423186</v>
      </c>
      <c r="E14" s="226">
        <v>-0.0229973087384663</v>
      </c>
      <c r="F14" s="175">
        <v>1.7232597128158107</v>
      </c>
      <c r="G14" s="28">
        <v>136708820</v>
      </c>
      <c r="H14" s="224">
        <v>103856.86</v>
      </c>
      <c r="I14" s="227">
        <v>1316.319596028611</v>
      </c>
      <c r="J14" s="226">
        <v>-0.009508004145207197</v>
      </c>
      <c r="K14" s="176">
        <v>2.319081007544212</v>
      </c>
      <c r="L14" s="28">
        <v>174353050</v>
      </c>
      <c r="M14" s="224">
        <v>127360.09</v>
      </c>
      <c r="N14" s="228">
        <v>1368.977126193928</v>
      </c>
      <c r="O14" s="229">
        <v>0.060066774134068586</v>
      </c>
      <c r="P14" s="230">
        <v>1.260619139674838</v>
      </c>
    </row>
    <row r="15" spans="1:16" ht="12.75">
      <c r="A15" s="231">
        <v>2018</v>
      </c>
      <c r="B15" s="28">
        <v>173874695</v>
      </c>
      <c r="C15" s="224">
        <v>68831.32</v>
      </c>
      <c r="D15" s="225">
        <v>2526.0985115496837</v>
      </c>
      <c r="E15" s="226">
        <v>-0.14597714666484898</v>
      </c>
      <c r="F15" s="175">
        <v>1.3257260303116225</v>
      </c>
      <c r="G15" s="28">
        <v>114815360</v>
      </c>
      <c r="H15" s="224">
        <v>102779.51</v>
      </c>
      <c r="I15" s="227">
        <v>1117.1035938972661</v>
      </c>
      <c r="J15" s="226">
        <v>-0.1513431865121415</v>
      </c>
      <c r="K15" s="176">
        <v>1.8167607115705418</v>
      </c>
      <c r="L15" s="28">
        <v>167960980</v>
      </c>
      <c r="M15" s="224">
        <v>130137.63</v>
      </c>
      <c r="N15" s="228">
        <v>1290.6411466076338</v>
      </c>
      <c r="O15" s="229">
        <v>-0.05722227061900311</v>
      </c>
      <c r="P15" s="230">
        <v>1.1312613794978665</v>
      </c>
    </row>
    <row r="16" spans="1:16" ht="12.75">
      <c r="A16" s="231">
        <v>2019</v>
      </c>
      <c r="B16" s="28">
        <v>161707580</v>
      </c>
      <c r="C16" s="224">
        <v>68818.05</v>
      </c>
      <c r="D16" s="225">
        <v>2349.7843952277053</v>
      </c>
      <c r="E16" s="226">
        <v>-0.0697970073280377</v>
      </c>
      <c r="F16" s="175">
        <v>1.163397313530954</v>
      </c>
      <c r="G16" s="28">
        <v>95425935</v>
      </c>
      <c r="H16" s="224">
        <v>100328.43</v>
      </c>
      <c r="I16" s="227">
        <v>951.1355355605585</v>
      </c>
      <c r="J16" s="226">
        <v>-0.14856997976140318</v>
      </c>
      <c r="K16" s="176">
        <v>1.3982746296597908</v>
      </c>
      <c r="L16" s="28">
        <v>167183410</v>
      </c>
      <c r="M16" s="224">
        <v>129675.42</v>
      </c>
      <c r="N16" s="228">
        <v>1289.2451784617317</v>
      </c>
      <c r="O16" s="229">
        <v>-0.0010816082762984116</v>
      </c>
      <c r="P16" s="230">
        <v>1.1289561895508464</v>
      </c>
    </row>
    <row r="17" spans="1:16" ht="13.5" thickBot="1">
      <c r="A17" s="232">
        <v>2020</v>
      </c>
      <c r="B17" s="36">
        <v>150329410</v>
      </c>
      <c r="C17" s="233">
        <v>69123.01</v>
      </c>
      <c r="D17" s="234">
        <v>2174.809951129154</v>
      </c>
      <c r="E17" s="235">
        <v>-0.07446404208569764</v>
      </c>
      <c r="F17" s="179">
        <v>1.0023020049281</v>
      </c>
      <c r="G17" s="36">
        <v>86529275</v>
      </c>
      <c r="H17" s="233">
        <v>100339.28</v>
      </c>
      <c r="I17" s="236">
        <v>862.3669115425186</v>
      </c>
      <c r="J17" s="235">
        <v>-0.09332910053215872</v>
      </c>
      <c r="K17" s="180">
        <v>1.1744458156445463</v>
      </c>
      <c r="L17" s="36">
        <v>145492925</v>
      </c>
      <c r="M17" s="233">
        <v>276369.05</v>
      </c>
      <c r="N17" s="237">
        <v>526.4443504075439</v>
      </c>
      <c r="O17" s="238">
        <v>-0.5916646738708977</v>
      </c>
      <c r="P17" s="239">
        <v>-0.14086256213752324</v>
      </c>
    </row>
    <row r="18" spans="1:16" s="241" customFormat="1" ht="12.75" customHeight="1">
      <c r="A18" s="42"/>
      <c r="B18" s="43"/>
      <c r="C18" s="43"/>
      <c r="D18" s="43"/>
      <c r="E18" s="240"/>
      <c r="F18" s="46"/>
      <c r="G18" s="43"/>
      <c r="H18" s="44"/>
      <c r="I18" s="44"/>
      <c r="J18" s="45"/>
      <c r="K18" s="46"/>
      <c r="L18" s="43"/>
      <c r="M18" s="44"/>
      <c r="N18" s="45"/>
      <c r="O18" s="45"/>
      <c r="P18" s="46"/>
    </row>
    <row r="19" spans="1:18" s="241" customFormat="1" ht="12.75" customHeight="1">
      <c r="A19" s="47" t="s">
        <v>76</v>
      </c>
      <c r="B19" s="42"/>
      <c r="C19" s="242"/>
      <c r="D19" s="243">
        <v>0.07189676007737361</v>
      </c>
      <c r="E19" s="240"/>
      <c r="F19" s="46"/>
      <c r="G19" s="244"/>
      <c r="H19" s="44"/>
      <c r="I19" s="243">
        <v>0.08077392688248307</v>
      </c>
      <c r="J19" s="45"/>
      <c r="K19" s="46"/>
      <c r="L19" s="43"/>
      <c r="M19" s="44"/>
      <c r="N19" s="243">
        <v>-0.01506796208240074</v>
      </c>
      <c r="O19" s="45"/>
      <c r="P19" s="46"/>
      <c r="Q19" s="245"/>
      <c r="R19" s="245"/>
    </row>
    <row r="20" spans="1:16" s="241" customFormat="1" ht="12.75" customHeight="1" thickBot="1">
      <c r="A20" s="42"/>
      <c r="B20" s="43"/>
      <c r="C20" s="43"/>
      <c r="D20" s="43"/>
      <c r="E20" s="240"/>
      <c r="F20" s="46"/>
      <c r="G20" s="43"/>
      <c r="H20" s="44"/>
      <c r="I20" s="44"/>
      <c r="J20" s="45"/>
      <c r="K20" s="46"/>
      <c r="L20" s="43"/>
      <c r="M20" s="44"/>
      <c r="N20" s="45"/>
      <c r="O20" s="45"/>
      <c r="P20" s="46"/>
    </row>
    <row r="21" spans="1:16" ht="14.25">
      <c r="A21" s="1"/>
      <c r="B21" s="2"/>
      <c r="C21" s="204" t="s">
        <v>77</v>
      </c>
      <c r="D21" s="5"/>
      <c r="E21" s="3"/>
      <c r="F21" s="183"/>
      <c r="G21" s="2"/>
      <c r="H21" s="204" t="s">
        <v>78</v>
      </c>
      <c r="I21" s="5"/>
      <c r="J21" s="3"/>
      <c r="K21" s="183"/>
      <c r="L21" s="2" t="s">
        <v>79</v>
      </c>
      <c r="M21" s="3"/>
      <c r="N21" s="3"/>
      <c r="O21" s="3"/>
      <c r="P21" s="183"/>
    </row>
    <row r="22" spans="1:16" ht="12.75">
      <c r="A22" s="9" t="s">
        <v>70</v>
      </c>
      <c r="B22" s="81"/>
      <c r="C22" s="208"/>
      <c r="D22" s="246" t="s">
        <v>71</v>
      </c>
      <c r="E22" s="11" t="s">
        <v>56</v>
      </c>
      <c r="F22" s="184" t="s">
        <v>8</v>
      </c>
      <c r="G22" s="81"/>
      <c r="H22" s="208"/>
      <c r="I22" s="246" t="s">
        <v>71</v>
      </c>
      <c r="J22" s="11" t="s">
        <v>56</v>
      </c>
      <c r="K22" s="184" t="s">
        <v>8</v>
      </c>
      <c r="L22" s="81"/>
      <c r="M22" s="8"/>
      <c r="N22" s="247" t="s">
        <v>71</v>
      </c>
      <c r="O22" s="11" t="s">
        <v>56</v>
      </c>
      <c r="P22" s="248" t="s">
        <v>8</v>
      </c>
    </row>
    <row r="23" spans="1:16" ht="13.5" thickBot="1">
      <c r="A23" s="9" t="s">
        <v>4</v>
      </c>
      <c r="B23" s="10" t="s">
        <v>5</v>
      </c>
      <c r="C23" s="13" t="s">
        <v>72</v>
      </c>
      <c r="D23" s="246" t="s">
        <v>73</v>
      </c>
      <c r="E23" s="11" t="s">
        <v>74</v>
      </c>
      <c r="F23" s="184" t="s">
        <v>75</v>
      </c>
      <c r="G23" s="10" t="s">
        <v>5</v>
      </c>
      <c r="H23" s="13" t="s">
        <v>72</v>
      </c>
      <c r="I23" s="246" t="s">
        <v>73</v>
      </c>
      <c r="J23" s="11" t="s">
        <v>74</v>
      </c>
      <c r="K23" s="184" t="s">
        <v>75</v>
      </c>
      <c r="L23" s="10" t="s">
        <v>5</v>
      </c>
      <c r="M23" s="13" t="s">
        <v>72</v>
      </c>
      <c r="N23" s="247" t="s">
        <v>73</v>
      </c>
      <c r="O23" s="11" t="s">
        <v>74</v>
      </c>
      <c r="P23" s="248" t="s">
        <v>75</v>
      </c>
    </row>
    <row r="24" spans="1:16" ht="12.75">
      <c r="A24" s="213">
        <v>2010</v>
      </c>
      <c r="B24" s="19">
        <v>5215</v>
      </c>
      <c r="C24" s="214">
        <v>521.31</v>
      </c>
      <c r="D24" s="249">
        <v>10.00364466440314</v>
      </c>
      <c r="E24" s="216" t="s">
        <v>107</v>
      </c>
      <c r="F24" s="250"/>
      <c r="G24" s="19">
        <v>120</v>
      </c>
      <c r="H24" s="214">
        <v>12</v>
      </c>
      <c r="I24" s="249">
        <v>10</v>
      </c>
      <c r="J24" s="216" t="s">
        <v>107</v>
      </c>
      <c r="K24" s="250"/>
      <c r="L24" s="19">
        <v>185269455</v>
      </c>
      <c r="M24" s="214">
        <v>453247.32</v>
      </c>
      <c r="N24" s="251">
        <v>408.7601775560416</v>
      </c>
      <c r="O24" s="216" t="s">
        <v>107</v>
      </c>
      <c r="P24" s="252"/>
    </row>
    <row r="25" spans="1:16" ht="12.75">
      <c r="A25" s="223">
        <v>2011</v>
      </c>
      <c r="B25" s="28">
        <v>13060</v>
      </c>
      <c r="C25" s="224">
        <v>521.31</v>
      </c>
      <c r="D25" s="253">
        <v>25.052272160518697</v>
      </c>
      <c r="E25" s="226">
        <v>1.5043144774688397</v>
      </c>
      <c r="F25" s="189">
        <v>1.5043144774688397</v>
      </c>
      <c r="G25" s="28">
        <v>120</v>
      </c>
      <c r="H25" s="224">
        <v>12</v>
      </c>
      <c r="I25" s="253">
        <v>10</v>
      </c>
      <c r="J25" s="226">
        <v>0</v>
      </c>
      <c r="K25" s="189">
        <v>0</v>
      </c>
      <c r="L25" s="28">
        <v>205614995</v>
      </c>
      <c r="M25" s="224">
        <v>453210.82</v>
      </c>
      <c r="N25" s="254">
        <v>453.68509736815196</v>
      </c>
      <c r="O25" s="226">
        <v>0.1099053241456015</v>
      </c>
      <c r="P25" s="255">
        <v>0.1099053241456015</v>
      </c>
    </row>
    <row r="26" spans="1:16" ht="12.75">
      <c r="A26" s="231">
        <v>2012</v>
      </c>
      <c r="B26" s="28">
        <v>13060</v>
      </c>
      <c r="C26" s="224">
        <v>521.31</v>
      </c>
      <c r="D26" s="253">
        <v>25.052272160518697</v>
      </c>
      <c r="E26" s="226">
        <v>0</v>
      </c>
      <c r="F26" s="189">
        <v>1.5043144774688397</v>
      </c>
      <c r="G26" s="28">
        <v>120</v>
      </c>
      <c r="H26" s="224">
        <v>12</v>
      </c>
      <c r="I26" s="253">
        <v>10</v>
      </c>
      <c r="J26" s="226">
        <v>0</v>
      </c>
      <c r="K26" s="189">
        <v>0</v>
      </c>
      <c r="L26" s="28">
        <v>235897015</v>
      </c>
      <c r="M26" s="224">
        <v>453195.62</v>
      </c>
      <c r="N26" s="254">
        <v>520.5191855119871</v>
      </c>
      <c r="O26" s="226">
        <v>0.14731382743568772</v>
      </c>
      <c r="P26" s="255">
        <v>0.2734097255367377</v>
      </c>
    </row>
    <row r="27" spans="1:16" ht="12.75">
      <c r="A27" s="231">
        <v>2013</v>
      </c>
      <c r="B27" s="28">
        <v>12885</v>
      </c>
      <c r="C27" s="224">
        <v>514.31</v>
      </c>
      <c r="D27" s="253">
        <v>25.05298360910735</v>
      </c>
      <c r="E27" s="226">
        <v>2.839856537142579E-05</v>
      </c>
      <c r="F27" s="189">
        <v>1.5043855964072388</v>
      </c>
      <c r="G27" s="256">
        <v>120</v>
      </c>
      <c r="H27" s="224">
        <v>12</v>
      </c>
      <c r="I27" s="253">
        <v>10</v>
      </c>
      <c r="J27" s="226">
        <v>0</v>
      </c>
      <c r="K27" s="189">
        <v>0</v>
      </c>
      <c r="L27" s="28">
        <v>235897015</v>
      </c>
      <c r="M27" s="224">
        <v>453181.94</v>
      </c>
      <c r="N27" s="254">
        <v>662.0257859348941</v>
      </c>
      <c r="O27" s="226">
        <v>0.27185664690480127</v>
      </c>
      <c r="P27" s="255">
        <v>0.6195946236571185</v>
      </c>
    </row>
    <row r="28" spans="1:16" ht="12.75">
      <c r="A28" s="231">
        <v>2014</v>
      </c>
      <c r="B28" s="28">
        <v>12735</v>
      </c>
      <c r="C28" s="224">
        <v>508.31</v>
      </c>
      <c r="D28" s="253">
        <v>25.053609018118863</v>
      </c>
      <c r="E28" s="226">
        <v>2.49634543042905E-05</v>
      </c>
      <c r="F28" s="189">
        <v>1.5044481145226352</v>
      </c>
      <c r="G28" s="28">
        <v>2450</v>
      </c>
      <c r="H28" s="224">
        <v>5</v>
      </c>
      <c r="I28" s="253">
        <v>490</v>
      </c>
      <c r="J28" s="226">
        <v>48</v>
      </c>
      <c r="K28" s="189">
        <v>48</v>
      </c>
      <c r="L28" s="28">
        <v>387148425</v>
      </c>
      <c r="M28" s="224">
        <v>453451.16</v>
      </c>
      <c r="N28" s="254">
        <v>853.7819706977925</v>
      </c>
      <c r="O28" s="226">
        <v>0.2896506281731999</v>
      </c>
      <c r="P28" s="255">
        <v>1.08871122378534</v>
      </c>
    </row>
    <row r="29" spans="1:16" ht="12.75">
      <c r="A29" s="231">
        <v>2015</v>
      </c>
      <c r="B29" s="28">
        <v>9125</v>
      </c>
      <c r="C29" s="224">
        <v>364</v>
      </c>
      <c r="D29" s="253">
        <v>25.068681318681318</v>
      </c>
      <c r="E29" s="226">
        <v>0.000601601970859949</v>
      </c>
      <c r="F29" s="189">
        <v>1.5059547954442485</v>
      </c>
      <c r="G29" s="28">
        <v>16075</v>
      </c>
      <c r="H29" s="224">
        <v>32.8</v>
      </c>
      <c r="I29" s="253">
        <v>490.0914634146342</v>
      </c>
      <c r="J29" s="226">
        <v>0.00018666002986566702</v>
      </c>
      <c r="K29" s="189">
        <v>48.00914634146342</v>
      </c>
      <c r="L29" s="28">
        <v>465446635</v>
      </c>
      <c r="M29" s="224">
        <v>451890.49</v>
      </c>
      <c r="N29" s="254">
        <v>1029.9987392963283</v>
      </c>
      <c r="O29" s="226">
        <v>0.20639551389743507</v>
      </c>
      <c r="P29" s="255">
        <v>1.519811850201856</v>
      </c>
    </row>
    <row r="30" spans="1:16" ht="12.75">
      <c r="A30" s="231">
        <v>2016</v>
      </c>
      <c r="B30" s="28">
        <v>10046</v>
      </c>
      <c r="C30" s="224">
        <v>178.21</v>
      </c>
      <c r="D30" s="253">
        <v>56.37169631333819</v>
      </c>
      <c r="E30" s="226">
        <v>1.2486901323896002</v>
      </c>
      <c r="F30" s="189">
        <v>4.63511582072988</v>
      </c>
      <c r="G30" s="28">
        <v>113560</v>
      </c>
      <c r="H30" s="224">
        <v>231.73</v>
      </c>
      <c r="I30" s="253">
        <v>490.0530790143702</v>
      </c>
      <c r="J30" s="226">
        <v>-7.832089136286448E-05</v>
      </c>
      <c r="K30" s="189">
        <v>48.00530790143702</v>
      </c>
      <c r="L30" s="28">
        <v>493331081</v>
      </c>
      <c r="M30" s="224">
        <v>449499.27</v>
      </c>
      <c r="N30" s="254">
        <v>1097.5125298868672</v>
      </c>
      <c r="O30" s="226">
        <v>0.06554744973441702</v>
      </c>
      <c r="P30" s="255">
        <v>1.6849790907931506</v>
      </c>
    </row>
    <row r="31" spans="1:16" ht="12.75">
      <c r="A31" s="231">
        <v>2017</v>
      </c>
      <c r="B31" s="28">
        <v>2445</v>
      </c>
      <c r="C31" s="224">
        <v>97.74</v>
      </c>
      <c r="D31" s="253">
        <v>25.01534683855126</v>
      </c>
      <c r="E31" s="257">
        <v>-0.5562427871691996</v>
      </c>
      <c r="F31" s="189">
        <v>1.5006232905858399</v>
      </c>
      <c r="G31" s="28">
        <v>185070</v>
      </c>
      <c r="H31" s="224">
        <v>377.67</v>
      </c>
      <c r="I31" s="258">
        <v>490.03097942648344</v>
      </c>
      <c r="J31" s="226">
        <v>-4.5096314732313084E-05</v>
      </c>
      <c r="K31" s="189">
        <v>48.003097942648346</v>
      </c>
      <c r="L31" s="28">
        <v>482527235</v>
      </c>
      <c r="M31" s="224">
        <v>447634.35</v>
      </c>
      <c r="N31" s="254">
        <v>1077.9495250978841</v>
      </c>
      <c r="O31" s="226">
        <v>-0.017824857809140168</v>
      </c>
      <c r="P31" s="255">
        <v>1.6371197202792482</v>
      </c>
    </row>
    <row r="32" spans="1:16" ht="12.75">
      <c r="A32" s="231">
        <v>2018</v>
      </c>
      <c r="B32" s="28">
        <v>1690</v>
      </c>
      <c r="C32" s="224">
        <v>67.74</v>
      </c>
      <c r="D32" s="253">
        <v>24.94833185710068</v>
      </c>
      <c r="E32" s="226">
        <v>-0.0026789547186010926</v>
      </c>
      <c r="F32" s="189">
        <v>1.493924234022081</v>
      </c>
      <c r="G32" s="28">
        <v>274375</v>
      </c>
      <c r="H32" s="224">
        <v>559.92</v>
      </c>
      <c r="I32" s="253">
        <v>490.02536076582373</v>
      </c>
      <c r="J32" s="226">
        <v>-1.1465929493442476E-05</v>
      </c>
      <c r="K32" s="189">
        <v>48.00253607658237</v>
      </c>
      <c r="L32" s="28">
        <v>435575550</v>
      </c>
      <c r="M32" s="224">
        <v>447080.3</v>
      </c>
      <c r="N32" s="254">
        <v>974.2669269927572</v>
      </c>
      <c r="O32" s="226">
        <v>-0.09618502136796424</v>
      </c>
      <c r="P32" s="255">
        <v>1.3834683036343085</v>
      </c>
    </row>
    <row r="33" spans="1:16" ht="12.75">
      <c r="A33" s="231">
        <v>2019</v>
      </c>
      <c r="B33" s="28">
        <v>1690</v>
      </c>
      <c r="C33" s="224">
        <v>67.74</v>
      </c>
      <c r="D33" s="253">
        <v>24.94833185710068</v>
      </c>
      <c r="E33" s="226">
        <v>0</v>
      </c>
      <c r="F33" s="189">
        <v>1.493924234022081</v>
      </c>
      <c r="G33" s="28">
        <v>272445</v>
      </c>
      <c r="H33" s="224">
        <v>555.99</v>
      </c>
      <c r="I33" s="253">
        <v>490.0178060756488</v>
      </c>
      <c r="J33" s="226">
        <v>-1.541693712159478E-05</v>
      </c>
      <c r="K33" s="189">
        <v>48.00178060756488</v>
      </c>
      <c r="L33" s="28">
        <v>403951550</v>
      </c>
      <c r="M33" s="224">
        <v>447081.16</v>
      </c>
      <c r="N33" s="254">
        <v>903.5306922796748</v>
      </c>
      <c r="O33" s="226">
        <v>-0.07260457350371324</v>
      </c>
      <c r="P33" s="255">
        <v>1.2104176039893209</v>
      </c>
    </row>
    <row r="34" spans="1:16" ht="13.5" thickBot="1">
      <c r="A34" s="232">
        <v>2020</v>
      </c>
      <c r="B34" s="259">
        <v>16855</v>
      </c>
      <c r="C34" s="233">
        <v>673.69</v>
      </c>
      <c r="D34" s="260">
        <v>25.018925618607962</v>
      </c>
      <c r="E34" s="235">
        <v>0.0028295984642031534</v>
      </c>
      <c r="F34" s="190">
        <v>1.500981038204509</v>
      </c>
      <c r="G34" s="36">
        <v>273380</v>
      </c>
      <c r="H34" s="233">
        <v>557.9</v>
      </c>
      <c r="I34" s="260">
        <v>490.01613192328375</v>
      </c>
      <c r="J34" s="235">
        <v>-3.416513327295189E-06</v>
      </c>
      <c r="K34" s="190">
        <v>48.00161319232838</v>
      </c>
      <c r="L34" s="36">
        <v>382641845</v>
      </c>
      <c r="M34" s="233">
        <v>447062.93</v>
      </c>
      <c r="N34" s="261">
        <v>855.9015282255677</v>
      </c>
      <c r="O34" s="235">
        <v>-0.05271449488222158</v>
      </c>
      <c r="P34" s="262">
        <v>1.0938965565162533</v>
      </c>
    </row>
    <row r="35" spans="1:16" s="241" customFormat="1" ht="12.75" customHeight="1">
      <c r="A35" s="42"/>
      <c r="B35" s="43"/>
      <c r="C35" s="43"/>
      <c r="D35" s="43"/>
      <c r="E35" s="240"/>
      <c r="F35" s="46"/>
      <c r="G35" s="43"/>
      <c r="H35" s="43"/>
      <c r="I35" s="43"/>
      <c r="J35" s="240"/>
      <c r="K35" s="46"/>
      <c r="L35" s="43"/>
      <c r="M35" s="43"/>
      <c r="N35" s="43"/>
      <c r="O35" s="240"/>
      <c r="P35" s="46"/>
    </row>
    <row r="36" spans="1:16" s="241" customFormat="1" ht="12.75">
      <c r="A36" s="47"/>
      <c r="B36" s="263">
        <v>43</v>
      </c>
      <c r="C36" s="13"/>
      <c r="D36" s="13"/>
      <c r="E36"/>
      <c r="F36" s="46"/>
      <c r="G36" s="264"/>
      <c r="H36" s="242"/>
      <c r="I36" s="245"/>
      <c r="J36" s="63"/>
      <c r="K36" s="47" t="s">
        <v>76</v>
      </c>
      <c r="L36" s="43"/>
      <c r="M36" s="43"/>
      <c r="N36" s="243">
        <v>0.07670200620495977</v>
      </c>
      <c r="O36" s="240"/>
      <c r="P36" s="46"/>
    </row>
    <row r="37" spans="2:6" ht="12.75">
      <c r="B37" s="265" t="s">
        <v>106</v>
      </c>
      <c r="C37" s="266"/>
      <c r="D37" s="56"/>
      <c r="E37" s="267"/>
      <c r="F37" s="64"/>
    </row>
    <row r="38" spans="7:10" ht="9.75" customHeight="1">
      <c r="G38" s="268"/>
      <c r="H38" s="49"/>
      <c r="J38" s="49"/>
    </row>
    <row r="39" spans="2:8" ht="12.75">
      <c r="B39" s="62" t="s">
        <v>80</v>
      </c>
      <c r="G39" s="58"/>
      <c r="H39" s="59"/>
    </row>
    <row r="40" spans="2:15" ht="12.75">
      <c r="B40" s="49" t="s">
        <v>81</v>
      </c>
      <c r="J40" s="62"/>
      <c r="M40" s="197" t="s">
        <v>82</v>
      </c>
      <c r="N40" s="198"/>
      <c r="O40" s="61"/>
    </row>
    <row r="41" ht="12.75">
      <c r="N41" s="49"/>
    </row>
    <row r="47" spans="1:16" s="241" customFormat="1" ht="12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</row>
    <row r="62" ht="12.75">
      <c r="A62" t="s">
        <v>20</v>
      </c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I54" sqref="I54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71" customFormat="1" ht="15.75">
      <c r="A1" s="269" t="s">
        <v>83</v>
      </c>
      <c r="B1" s="270"/>
      <c r="C1" s="269"/>
      <c r="D1" s="269"/>
      <c r="E1" s="269"/>
      <c r="F1" s="269"/>
      <c r="G1" s="270"/>
      <c r="H1" s="270"/>
      <c r="I1" s="270"/>
      <c r="J1" s="270"/>
      <c r="K1" s="270"/>
      <c r="L1" s="270"/>
      <c r="M1" s="270"/>
      <c r="N1" s="270"/>
    </row>
    <row r="2" spans="1:14" s="271" customFormat="1" ht="6" customHeight="1">
      <c r="A2" s="269"/>
      <c r="B2" s="270"/>
      <c r="C2" s="269"/>
      <c r="D2" s="269"/>
      <c r="E2" s="269"/>
      <c r="F2" s="269"/>
      <c r="G2" s="270"/>
      <c r="H2" s="270"/>
      <c r="I2" s="270"/>
      <c r="J2" s="270"/>
      <c r="K2" s="270"/>
      <c r="L2" s="270"/>
      <c r="M2" s="270"/>
      <c r="N2" s="270"/>
    </row>
    <row r="3" spans="1:14" ht="12.75" customHeight="1">
      <c r="A3" s="272" t="s">
        <v>84</v>
      </c>
      <c r="B3" s="273" t="s">
        <v>85</v>
      </c>
      <c r="C3" s="274" t="s">
        <v>86</v>
      </c>
      <c r="D3" s="274" t="s">
        <v>87</v>
      </c>
      <c r="E3" s="274" t="s">
        <v>88</v>
      </c>
      <c r="F3" s="274" t="s">
        <v>89</v>
      </c>
      <c r="G3" s="274" t="s">
        <v>90</v>
      </c>
      <c r="H3" s="274" t="s">
        <v>91</v>
      </c>
      <c r="I3" s="274" t="s">
        <v>92</v>
      </c>
      <c r="J3" s="274" t="s">
        <v>93</v>
      </c>
      <c r="K3" s="274" t="s">
        <v>94</v>
      </c>
      <c r="L3" s="274" t="s">
        <v>95</v>
      </c>
      <c r="M3" s="274" t="s">
        <v>96</v>
      </c>
      <c r="N3" s="274" t="s">
        <v>37</v>
      </c>
    </row>
    <row r="4" spans="1:15" ht="12.75" customHeight="1">
      <c r="A4" s="275">
        <v>967</v>
      </c>
      <c r="B4" s="276" t="s">
        <v>106</v>
      </c>
      <c r="C4" s="275">
        <v>23524118</v>
      </c>
      <c r="D4" s="275">
        <v>2855733</v>
      </c>
      <c r="E4" s="275">
        <v>5604963</v>
      </c>
      <c r="F4" s="275">
        <v>11352285</v>
      </c>
      <c r="G4" s="275">
        <v>9529378</v>
      </c>
      <c r="H4" s="275">
        <v>0</v>
      </c>
      <c r="I4" s="275">
        <v>0</v>
      </c>
      <c r="J4" s="275">
        <v>382641840</v>
      </c>
      <c r="K4" s="275">
        <v>16860455</v>
      </c>
      <c r="L4" s="275">
        <v>14412845</v>
      </c>
      <c r="M4" s="275">
        <v>709970</v>
      </c>
      <c r="N4" s="275">
        <v>467491587</v>
      </c>
      <c r="O4" s="26"/>
    </row>
    <row r="5" spans="1:15" ht="12.75">
      <c r="A5" s="277" t="s">
        <v>97</v>
      </c>
      <c r="B5" s="278"/>
      <c r="C5" s="279">
        <v>0.05031987452642651</v>
      </c>
      <c r="D5" s="279">
        <v>0.006108629715297957</v>
      </c>
      <c r="E5" s="279">
        <v>0.011989441427103158</v>
      </c>
      <c r="F5" s="279">
        <v>0.024283399564150873</v>
      </c>
      <c r="G5" s="279">
        <v>0.020384063082615433</v>
      </c>
      <c r="H5" s="279" t="s">
        <v>107</v>
      </c>
      <c r="I5" s="279" t="s">
        <v>107</v>
      </c>
      <c r="J5" s="279">
        <v>0.8184999487488103</v>
      </c>
      <c r="K5" s="279">
        <v>0.03606579341501604</v>
      </c>
      <c r="L5" s="279">
        <v>0.030830169784424377</v>
      </c>
      <c r="M5" s="279">
        <v>0.0015186797361553374</v>
      </c>
      <c r="N5" s="279">
        <v>0.9999999999999999</v>
      </c>
      <c r="O5" s="64"/>
    </row>
    <row r="6" spans="1:14" s="64" customFormat="1" ht="6" customHeight="1">
      <c r="A6" s="52"/>
      <c r="B6" s="280"/>
      <c r="C6" s="280"/>
      <c r="D6" s="280"/>
      <c r="E6" s="280"/>
      <c r="F6" s="281"/>
      <c r="G6" s="281"/>
      <c r="H6" s="281"/>
      <c r="I6" s="281"/>
      <c r="J6" s="281"/>
      <c r="K6" s="281"/>
      <c r="L6" s="281"/>
      <c r="M6" s="281"/>
      <c r="N6" s="281"/>
    </row>
    <row r="7" spans="1:14" s="64" customFormat="1" ht="12.75" customHeight="1">
      <c r="A7" s="272" t="s">
        <v>84</v>
      </c>
      <c r="B7" s="282" t="s">
        <v>98</v>
      </c>
      <c r="C7" s="274" t="s">
        <v>86</v>
      </c>
      <c r="D7" s="274" t="s">
        <v>87</v>
      </c>
      <c r="E7" s="274" t="s">
        <v>99</v>
      </c>
      <c r="F7" s="274" t="s">
        <v>89</v>
      </c>
      <c r="G7" s="274" t="s">
        <v>90</v>
      </c>
      <c r="H7" s="274" t="s">
        <v>91</v>
      </c>
      <c r="I7" s="274" t="s">
        <v>92</v>
      </c>
      <c r="J7" s="274" t="s">
        <v>93</v>
      </c>
      <c r="K7" s="274" t="s">
        <v>94</v>
      </c>
      <c r="L7" s="274" t="s">
        <v>95</v>
      </c>
      <c r="M7" s="274" t="s">
        <v>96</v>
      </c>
      <c r="N7" s="283" t="s">
        <v>37</v>
      </c>
    </row>
    <row r="8" spans="1:15" ht="12.75">
      <c r="A8" s="284">
        <v>57</v>
      </c>
      <c r="B8" s="284" t="s">
        <v>108</v>
      </c>
      <c r="C8" s="284">
        <v>205</v>
      </c>
      <c r="D8" s="284">
        <v>59067</v>
      </c>
      <c r="E8" s="284">
        <v>297875</v>
      </c>
      <c r="F8" s="284">
        <v>677645</v>
      </c>
      <c r="G8" s="284">
        <v>307000</v>
      </c>
      <c r="H8" s="284">
        <v>0</v>
      </c>
      <c r="I8" s="284">
        <v>0</v>
      </c>
      <c r="J8" s="284">
        <v>17045</v>
      </c>
      <c r="K8" s="284">
        <v>0</v>
      </c>
      <c r="L8" s="284">
        <v>2795</v>
      </c>
      <c r="M8" s="284">
        <v>0</v>
      </c>
      <c r="N8" s="284">
        <v>1361632</v>
      </c>
      <c r="O8" s="26"/>
    </row>
    <row r="9" spans="1:14" s="287" customFormat="1" ht="12.75">
      <c r="A9" s="285">
        <v>0.05894519131334023</v>
      </c>
      <c r="B9" s="286" t="s">
        <v>100</v>
      </c>
      <c r="C9" s="285">
        <v>8.714460622923249E-06</v>
      </c>
      <c r="D9" s="285">
        <v>0.02068365635022602</v>
      </c>
      <c r="E9" s="285">
        <v>0.05314486464941874</v>
      </c>
      <c r="F9" s="285">
        <v>0.059692387920141185</v>
      </c>
      <c r="G9" s="285">
        <v>0.032216163531344856</v>
      </c>
      <c r="H9" s="285" t="s">
        <v>109</v>
      </c>
      <c r="I9" s="285" t="s">
        <v>109</v>
      </c>
      <c r="J9" s="285">
        <v>4.4545572956684506E-05</v>
      </c>
      <c r="K9" s="285" t="s">
        <v>109</v>
      </c>
      <c r="L9" s="285">
        <v>0.00019392423910754607</v>
      </c>
      <c r="M9" s="285" t="s">
        <v>109</v>
      </c>
      <c r="N9" s="285">
        <v>0.0029126342331375473</v>
      </c>
    </row>
    <row r="10" spans="1:14" s="287" customFormat="1" ht="12.75">
      <c r="A10" s="288"/>
      <c r="B10" s="286" t="s">
        <v>101</v>
      </c>
      <c r="C10" s="285">
        <v>0.000150554628563371</v>
      </c>
      <c r="D10" s="285">
        <v>0.04337956217245188</v>
      </c>
      <c r="E10" s="285">
        <v>0.21876321943080068</v>
      </c>
      <c r="F10" s="285">
        <v>0.4976711769406124</v>
      </c>
      <c r="G10" s="285">
        <v>0.22546473643392634</v>
      </c>
      <c r="H10" s="285" t="s">
        <v>109</v>
      </c>
      <c r="I10" s="285" t="s">
        <v>109</v>
      </c>
      <c r="J10" s="285">
        <v>0.012518066555427605</v>
      </c>
      <c r="K10" s="285" t="s">
        <v>109</v>
      </c>
      <c r="L10" s="285">
        <v>0.002052683838217668</v>
      </c>
      <c r="M10" s="285" t="s">
        <v>109</v>
      </c>
      <c r="N10" s="285">
        <v>1</v>
      </c>
    </row>
    <row r="11" spans="1:15" ht="12.75">
      <c r="A11" s="284">
        <v>214</v>
      </c>
      <c r="B11" s="284" t="s">
        <v>110</v>
      </c>
      <c r="C11" s="284">
        <v>107770</v>
      </c>
      <c r="D11" s="284">
        <v>161758</v>
      </c>
      <c r="E11" s="284">
        <v>35822</v>
      </c>
      <c r="F11" s="284">
        <v>5700190</v>
      </c>
      <c r="G11" s="284">
        <v>1513350</v>
      </c>
      <c r="H11" s="284">
        <v>0</v>
      </c>
      <c r="I11" s="284">
        <v>0</v>
      </c>
      <c r="J11" s="284">
        <v>0</v>
      </c>
      <c r="K11" s="284">
        <v>0</v>
      </c>
      <c r="L11" s="284">
        <v>0</v>
      </c>
      <c r="M11" s="284">
        <v>0</v>
      </c>
      <c r="N11" s="284">
        <v>7518890</v>
      </c>
      <c r="O11" s="26"/>
    </row>
    <row r="12" spans="1:14" ht="12.75">
      <c r="A12" s="285">
        <v>0.22130299896587383</v>
      </c>
      <c r="B12" s="286" t="s">
        <v>100</v>
      </c>
      <c r="C12" s="285">
        <v>0.004581255713816773</v>
      </c>
      <c r="D12" s="285">
        <v>0.0566432506120145</v>
      </c>
      <c r="E12" s="285">
        <v>0.0063911215827829725</v>
      </c>
      <c r="F12" s="285">
        <v>0.5021182960082485</v>
      </c>
      <c r="G12" s="285">
        <v>0.1588088960265822</v>
      </c>
      <c r="H12" s="285" t="s">
        <v>109</v>
      </c>
      <c r="I12" s="285" t="s">
        <v>109</v>
      </c>
      <c r="J12" s="285" t="s">
        <v>109</v>
      </c>
      <c r="K12" s="285" t="s">
        <v>109</v>
      </c>
      <c r="L12" s="285" t="s">
        <v>109</v>
      </c>
      <c r="M12" s="285" t="s">
        <v>109</v>
      </c>
      <c r="N12" s="285">
        <v>0.016083476599547876</v>
      </c>
    </row>
    <row r="13" spans="1:14" ht="12.75">
      <c r="A13" s="289"/>
      <c r="B13" s="286" t="s">
        <v>101</v>
      </c>
      <c r="C13" s="285">
        <v>0.014333232697911527</v>
      </c>
      <c r="D13" s="285">
        <v>0.021513547877412758</v>
      </c>
      <c r="E13" s="285">
        <v>0.004764267066016394</v>
      </c>
      <c r="F13" s="285">
        <v>0.7581158921064146</v>
      </c>
      <c r="G13" s="285">
        <v>0.20127306025224467</v>
      </c>
      <c r="H13" s="285" t="s">
        <v>109</v>
      </c>
      <c r="I13" s="285" t="s">
        <v>109</v>
      </c>
      <c r="J13" s="285" t="s">
        <v>109</v>
      </c>
      <c r="K13" s="285" t="s">
        <v>109</v>
      </c>
      <c r="L13" s="285" t="s">
        <v>109</v>
      </c>
      <c r="M13" s="285" t="s">
        <v>109</v>
      </c>
      <c r="N13" s="285">
        <v>1</v>
      </c>
    </row>
    <row r="14" spans="1:15" ht="12.75">
      <c r="A14" s="284">
        <v>351</v>
      </c>
      <c r="B14" s="284" t="s">
        <v>111</v>
      </c>
      <c r="C14" s="284">
        <v>1726</v>
      </c>
      <c r="D14" s="284">
        <v>6470</v>
      </c>
      <c r="E14" s="284">
        <v>818</v>
      </c>
      <c r="F14" s="284">
        <v>367255</v>
      </c>
      <c r="G14" s="284">
        <v>26845</v>
      </c>
      <c r="H14" s="284">
        <v>0</v>
      </c>
      <c r="I14" s="284">
        <v>0</v>
      </c>
      <c r="J14" s="284">
        <v>0</v>
      </c>
      <c r="K14" s="284">
        <v>0</v>
      </c>
      <c r="L14" s="284">
        <v>0</v>
      </c>
      <c r="M14" s="284">
        <v>0</v>
      </c>
      <c r="N14" s="284">
        <v>403114</v>
      </c>
      <c r="O14" s="26"/>
    </row>
    <row r="15" spans="1:14" ht="12.75">
      <c r="A15" s="285">
        <v>0.36297828335056875</v>
      </c>
      <c r="B15" s="286" t="s">
        <v>100</v>
      </c>
      <c r="C15" s="285">
        <v>7.337150748861233E-05</v>
      </c>
      <c r="D15" s="285">
        <v>0.0022656179691868954</v>
      </c>
      <c r="E15" s="285">
        <v>0.00014594208739647345</v>
      </c>
      <c r="F15" s="285">
        <v>0.03235075581700072</v>
      </c>
      <c r="G15" s="285">
        <v>0.002817077882732745</v>
      </c>
      <c r="H15" s="285" t="s">
        <v>109</v>
      </c>
      <c r="I15" s="285" t="s">
        <v>109</v>
      </c>
      <c r="J15" s="285" t="s">
        <v>109</v>
      </c>
      <c r="K15" s="285" t="s">
        <v>109</v>
      </c>
      <c r="L15" s="285" t="s">
        <v>109</v>
      </c>
      <c r="M15" s="285" t="s">
        <v>109</v>
      </c>
      <c r="N15" s="285">
        <v>0.0008622914533860906</v>
      </c>
    </row>
    <row r="16" spans="1:14" ht="12.75">
      <c r="A16" s="289"/>
      <c r="B16" s="286" t="s">
        <v>101</v>
      </c>
      <c r="C16" s="285">
        <v>0.0042816672206869525</v>
      </c>
      <c r="D16" s="285">
        <v>0.016050050357963256</v>
      </c>
      <c r="E16" s="285">
        <v>0.0020292026573128195</v>
      </c>
      <c r="F16" s="285">
        <v>0.9110450145616377</v>
      </c>
      <c r="G16" s="285">
        <v>0.06659406520239933</v>
      </c>
      <c r="H16" s="285" t="s">
        <v>109</v>
      </c>
      <c r="I16" s="285" t="s">
        <v>109</v>
      </c>
      <c r="J16" s="285" t="s">
        <v>109</v>
      </c>
      <c r="K16" s="285" t="s">
        <v>109</v>
      </c>
      <c r="L16" s="285" t="s">
        <v>109</v>
      </c>
      <c r="M16" s="285" t="s">
        <v>109</v>
      </c>
      <c r="N16" s="285">
        <v>1</v>
      </c>
    </row>
    <row r="17" spans="1:15" ht="12.75">
      <c r="A17" s="284">
        <v>0</v>
      </c>
      <c r="B17" s="284">
        <v>0</v>
      </c>
      <c r="C17" s="284">
        <v>0</v>
      </c>
      <c r="D17" s="284">
        <v>0</v>
      </c>
      <c r="E17" s="284">
        <v>0</v>
      </c>
      <c r="F17" s="284">
        <v>0</v>
      </c>
      <c r="G17" s="284">
        <v>0</v>
      </c>
      <c r="H17" s="284">
        <v>0</v>
      </c>
      <c r="I17" s="284">
        <v>0</v>
      </c>
      <c r="J17" s="284">
        <v>0</v>
      </c>
      <c r="K17" s="284">
        <v>0</v>
      </c>
      <c r="L17" s="284">
        <v>0</v>
      </c>
      <c r="M17" s="284">
        <v>0</v>
      </c>
      <c r="N17" s="284">
        <v>0</v>
      </c>
      <c r="O17" s="26"/>
    </row>
    <row r="18" spans="1:14" ht="12.75">
      <c r="A18" s="285" t="s">
        <v>107</v>
      </c>
      <c r="B18" s="286" t="s">
        <v>100</v>
      </c>
      <c r="C18" s="285" t="s">
        <v>109</v>
      </c>
      <c r="D18" s="285" t="s">
        <v>109</v>
      </c>
      <c r="E18" s="285" t="s">
        <v>109</v>
      </c>
      <c r="F18" s="285" t="s">
        <v>109</v>
      </c>
      <c r="G18" s="285" t="s">
        <v>109</v>
      </c>
      <c r="H18" s="285" t="s">
        <v>109</v>
      </c>
      <c r="I18" s="285" t="s">
        <v>109</v>
      </c>
      <c r="J18" s="285" t="s">
        <v>109</v>
      </c>
      <c r="K18" s="285" t="s">
        <v>109</v>
      </c>
      <c r="L18" s="285" t="s">
        <v>109</v>
      </c>
      <c r="M18" s="285" t="s">
        <v>109</v>
      </c>
      <c r="N18" s="285" t="s">
        <v>109</v>
      </c>
    </row>
    <row r="19" spans="1:14" ht="12.75">
      <c r="A19" s="289"/>
      <c r="B19" s="286" t="s">
        <v>101</v>
      </c>
      <c r="C19" s="285" t="s">
        <v>109</v>
      </c>
      <c r="D19" s="285" t="s">
        <v>109</v>
      </c>
      <c r="E19" s="285" t="s">
        <v>109</v>
      </c>
      <c r="F19" s="285" t="s">
        <v>109</v>
      </c>
      <c r="G19" s="285" t="s">
        <v>109</v>
      </c>
      <c r="H19" s="285" t="s">
        <v>109</v>
      </c>
      <c r="I19" s="285" t="s">
        <v>109</v>
      </c>
      <c r="J19" s="285" t="s">
        <v>109</v>
      </c>
      <c r="K19" s="285" t="s">
        <v>109</v>
      </c>
      <c r="L19" s="285" t="s">
        <v>109</v>
      </c>
      <c r="M19" s="285" t="s">
        <v>109</v>
      </c>
      <c r="N19" s="285" t="s">
        <v>109</v>
      </c>
    </row>
    <row r="20" spans="1:15" ht="12.75">
      <c r="A20" s="284">
        <v>0</v>
      </c>
      <c r="B20" s="284">
        <v>0</v>
      </c>
      <c r="C20" s="284">
        <v>0</v>
      </c>
      <c r="D20" s="284">
        <v>0</v>
      </c>
      <c r="E20" s="284">
        <v>0</v>
      </c>
      <c r="F20" s="284">
        <v>0</v>
      </c>
      <c r="G20" s="284">
        <v>0</v>
      </c>
      <c r="H20" s="284">
        <v>0</v>
      </c>
      <c r="I20" s="284">
        <v>0</v>
      </c>
      <c r="J20" s="284">
        <v>0</v>
      </c>
      <c r="K20" s="284">
        <v>0</v>
      </c>
      <c r="L20" s="284">
        <v>0</v>
      </c>
      <c r="M20" s="284">
        <v>0</v>
      </c>
      <c r="N20" s="284">
        <v>0</v>
      </c>
      <c r="O20" s="26"/>
    </row>
    <row r="21" spans="1:15" ht="12.75">
      <c r="A21" s="285" t="s">
        <v>107</v>
      </c>
      <c r="B21" s="286" t="s">
        <v>100</v>
      </c>
      <c r="C21" s="285" t="s">
        <v>109</v>
      </c>
      <c r="D21" s="285" t="s">
        <v>109</v>
      </c>
      <c r="E21" s="285" t="s">
        <v>109</v>
      </c>
      <c r="F21" s="285" t="s">
        <v>109</v>
      </c>
      <c r="G21" s="285" t="s">
        <v>109</v>
      </c>
      <c r="H21" s="285" t="s">
        <v>109</v>
      </c>
      <c r="I21" s="285" t="s">
        <v>109</v>
      </c>
      <c r="J21" s="285" t="s">
        <v>109</v>
      </c>
      <c r="K21" s="285" t="s">
        <v>109</v>
      </c>
      <c r="L21" s="285" t="s">
        <v>109</v>
      </c>
      <c r="M21" s="285" t="s">
        <v>109</v>
      </c>
      <c r="N21" s="285" t="s">
        <v>109</v>
      </c>
      <c r="O21" s="26"/>
    </row>
    <row r="22" spans="1:14" ht="12.75">
      <c r="A22" s="289"/>
      <c r="B22" s="286" t="s">
        <v>101</v>
      </c>
      <c r="C22" s="285" t="s">
        <v>109</v>
      </c>
      <c r="D22" s="285" t="s">
        <v>109</v>
      </c>
      <c r="E22" s="285" t="s">
        <v>109</v>
      </c>
      <c r="F22" s="285" t="s">
        <v>109</v>
      </c>
      <c r="G22" s="285" t="s">
        <v>109</v>
      </c>
      <c r="H22" s="285" t="s">
        <v>109</v>
      </c>
      <c r="I22" s="285" t="s">
        <v>109</v>
      </c>
      <c r="J22" s="285" t="s">
        <v>109</v>
      </c>
      <c r="K22" s="285" t="s">
        <v>109</v>
      </c>
      <c r="L22" s="285" t="s">
        <v>109</v>
      </c>
      <c r="M22" s="285" t="s">
        <v>109</v>
      </c>
      <c r="N22" s="285" t="s">
        <v>109</v>
      </c>
    </row>
    <row r="23" spans="1:15" ht="14.25" customHeight="1">
      <c r="A23" s="284">
        <v>0</v>
      </c>
      <c r="B23" s="284">
        <v>0</v>
      </c>
      <c r="C23" s="284">
        <v>0</v>
      </c>
      <c r="D23" s="284">
        <v>0</v>
      </c>
      <c r="E23" s="284">
        <v>0</v>
      </c>
      <c r="F23" s="284">
        <v>0</v>
      </c>
      <c r="G23" s="284">
        <v>0</v>
      </c>
      <c r="H23" s="284">
        <v>0</v>
      </c>
      <c r="I23" s="284">
        <v>0</v>
      </c>
      <c r="J23" s="284">
        <v>0</v>
      </c>
      <c r="K23" s="284">
        <v>0</v>
      </c>
      <c r="L23" s="284">
        <v>0</v>
      </c>
      <c r="M23" s="284">
        <v>0</v>
      </c>
      <c r="N23" s="284">
        <v>0</v>
      </c>
      <c r="O23" s="26"/>
    </row>
    <row r="24" spans="1:14" ht="12.75">
      <c r="A24" s="285" t="s">
        <v>107</v>
      </c>
      <c r="B24" s="286" t="s">
        <v>100</v>
      </c>
      <c r="C24" s="285" t="s">
        <v>109</v>
      </c>
      <c r="D24" s="285" t="s">
        <v>109</v>
      </c>
      <c r="E24" s="285" t="s">
        <v>109</v>
      </c>
      <c r="F24" s="285" t="s">
        <v>109</v>
      </c>
      <c r="G24" s="285" t="s">
        <v>109</v>
      </c>
      <c r="H24" s="285" t="s">
        <v>109</v>
      </c>
      <c r="I24" s="285" t="s">
        <v>109</v>
      </c>
      <c r="J24" s="285" t="s">
        <v>109</v>
      </c>
      <c r="K24" s="285" t="s">
        <v>109</v>
      </c>
      <c r="L24" s="285" t="s">
        <v>109</v>
      </c>
      <c r="M24" s="285" t="s">
        <v>109</v>
      </c>
      <c r="N24" s="285" t="s">
        <v>109</v>
      </c>
    </row>
    <row r="25" spans="1:14" ht="12.75">
      <c r="A25" s="289"/>
      <c r="B25" s="286" t="s">
        <v>101</v>
      </c>
      <c r="C25" s="285" t="s">
        <v>109</v>
      </c>
      <c r="D25" s="285" t="s">
        <v>109</v>
      </c>
      <c r="E25" s="285" t="s">
        <v>109</v>
      </c>
      <c r="F25" s="285" t="s">
        <v>109</v>
      </c>
      <c r="G25" s="285" t="s">
        <v>109</v>
      </c>
      <c r="H25" s="285" t="s">
        <v>109</v>
      </c>
      <c r="I25" s="285" t="s">
        <v>109</v>
      </c>
      <c r="J25" s="285" t="s">
        <v>109</v>
      </c>
      <c r="K25" s="285" t="s">
        <v>109</v>
      </c>
      <c r="L25" s="285" t="s">
        <v>109</v>
      </c>
      <c r="M25" s="285" t="s">
        <v>109</v>
      </c>
      <c r="N25" s="285" t="s">
        <v>109</v>
      </c>
    </row>
    <row r="26" spans="1:15" ht="12.75">
      <c r="A26" s="284">
        <v>0</v>
      </c>
      <c r="B26" s="284">
        <v>0</v>
      </c>
      <c r="C26" s="284">
        <v>0</v>
      </c>
      <c r="D26" s="284">
        <v>0</v>
      </c>
      <c r="E26" s="284">
        <v>0</v>
      </c>
      <c r="F26" s="284">
        <v>0</v>
      </c>
      <c r="G26" s="284">
        <v>0</v>
      </c>
      <c r="H26" s="284">
        <v>0</v>
      </c>
      <c r="I26" s="284">
        <v>0</v>
      </c>
      <c r="J26" s="284">
        <v>0</v>
      </c>
      <c r="K26" s="284">
        <v>0</v>
      </c>
      <c r="L26" s="284">
        <v>0</v>
      </c>
      <c r="M26" s="284">
        <v>0</v>
      </c>
      <c r="N26" s="284">
        <v>0</v>
      </c>
      <c r="O26" s="26"/>
    </row>
    <row r="27" spans="1:14" ht="12.75">
      <c r="A27" s="285" t="s">
        <v>107</v>
      </c>
      <c r="B27" s="286" t="s">
        <v>100</v>
      </c>
      <c r="C27" s="285" t="s">
        <v>109</v>
      </c>
      <c r="D27" s="285" t="s">
        <v>109</v>
      </c>
      <c r="E27" s="285" t="s">
        <v>109</v>
      </c>
      <c r="F27" s="285" t="s">
        <v>109</v>
      </c>
      <c r="G27" s="285" t="s">
        <v>109</v>
      </c>
      <c r="H27" s="285" t="s">
        <v>109</v>
      </c>
      <c r="I27" s="285" t="s">
        <v>109</v>
      </c>
      <c r="J27" s="285" t="s">
        <v>109</v>
      </c>
      <c r="K27" s="285" t="s">
        <v>109</v>
      </c>
      <c r="L27" s="285" t="s">
        <v>109</v>
      </c>
      <c r="M27" s="285" t="s">
        <v>109</v>
      </c>
      <c r="N27" s="285" t="s">
        <v>109</v>
      </c>
    </row>
    <row r="28" spans="1:14" ht="12.75">
      <c r="A28" s="289"/>
      <c r="B28" s="286" t="s">
        <v>101</v>
      </c>
      <c r="C28" s="285" t="s">
        <v>109</v>
      </c>
      <c r="D28" s="285" t="s">
        <v>109</v>
      </c>
      <c r="E28" s="285" t="s">
        <v>109</v>
      </c>
      <c r="F28" s="285" t="s">
        <v>109</v>
      </c>
      <c r="G28" s="285" t="s">
        <v>109</v>
      </c>
      <c r="H28" s="285" t="s">
        <v>109</v>
      </c>
      <c r="I28" s="285" t="s">
        <v>109</v>
      </c>
      <c r="J28" s="285" t="s">
        <v>109</v>
      </c>
      <c r="K28" s="285" t="s">
        <v>109</v>
      </c>
      <c r="L28" s="285" t="s">
        <v>109</v>
      </c>
      <c r="M28" s="285" t="s">
        <v>109</v>
      </c>
      <c r="N28" s="285" t="s">
        <v>109</v>
      </c>
    </row>
    <row r="29" spans="1:15" ht="14.25" customHeight="1">
      <c r="A29" s="284">
        <v>0</v>
      </c>
      <c r="B29" s="284">
        <v>0</v>
      </c>
      <c r="C29" s="284">
        <v>0</v>
      </c>
      <c r="D29" s="284">
        <v>0</v>
      </c>
      <c r="E29" s="284">
        <v>0</v>
      </c>
      <c r="F29" s="284">
        <v>0</v>
      </c>
      <c r="G29" s="284">
        <v>0</v>
      </c>
      <c r="H29" s="284">
        <v>0</v>
      </c>
      <c r="I29" s="284">
        <v>0</v>
      </c>
      <c r="J29" s="284">
        <v>0</v>
      </c>
      <c r="K29" s="284">
        <v>0</v>
      </c>
      <c r="L29" s="284">
        <v>0</v>
      </c>
      <c r="M29" s="284">
        <v>0</v>
      </c>
      <c r="N29" s="284">
        <v>0</v>
      </c>
      <c r="O29" s="26"/>
    </row>
    <row r="30" spans="1:14" ht="12.75">
      <c r="A30" s="285" t="s">
        <v>107</v>
      </c>
      <c r="B30" s="286" t="s">
        <v>100</v>
      </c>
      <c r="C30" s="285" t="s">
        <v>109</v>
      </c>
      <c r="D30" s="285" t="s">
        <v>109</v>
      </c>
      <c r="E30" s="285" t="s">
        <v>109</v>
      </c>
      <c r="F30" s="285" t="s">
        <v>109</v>
      </c>
      <c r="G30" s="285" t="s">
        <v>109</v>
      </c>
      <c r="H30" s="285" t="s">
        <v>109</v>
      </c>
      <c r="I30" s="285" t="s">
        <v>109</v>
      </c>
      <c r="J30" s="285" t="s">
        <v>109</v>
      </c>
      <c r="K30" s="285" t="s">
        <v>109</v>
      </c>
      <c r="L30" s="285" t="s">
        <v>109</v>
      </c>
      <c r="M30" s="285" t="s">
        <v>109</v>
      </c>
      <c r="N30" s="285" t="s">
        <v>109</v>
      </c>
    </row>
    <row r="31" spans="1:14" ht="12.75">
      <c r="A31" s="289"/>
      <c r="B31" s="286" t="s">
        <v>101</v>
      </c>
      <c r="C31" s="285" t="s">
        <v>109</v>
      </c>
      <c r="D31" s="285" t="s">
        <v>109</v>
      </c>
      <c r="E31" s="285" t="s">
        <v>109</v>
      </c>
      <c r="F31" s="285" t="s">
        <v>109</v>
      </c>
      <c r="G31" s="285" t="s">
        <v>109</v>
      </c>
      <c r="H31" s="285" t="s">
        <v>109</v>
      </c>
      <c r="I31" s="285" t="s">
        <v>109</v>
      </c>
      <c r="J31" s="285" t="s">
        <v>109</v>
      </c>
      <c r="K31" s="285" t="s">
        <v>109</v>
      </c>
      <c r="L31" s="285" t="s">
        <v>109</v>
      </c>
      <c r="M31" s="285" t="s">
        <v>109</v>
      </c>
      <c r="N31" s="285" t="s">
        <v>109</v>
      </c>
    </row>
    <row r="32" spans="1:15" ht="12.75">
      <c r="A32" s="290">
        <v>0</v>
      </c>
      <c r="B32" s="284">
        <v>0</v>
      </c>
      <c r="C32" s="284">
        <v>0</v>
      </c>
      <c r="D32" s="284">
        <v>0</v>
      </c>
      <c r="E32" s="284">
        <v>0</v>
      </c>
      <c r="F32" s="284">
        <v>0</v>
      </c>
      <c r="G32" s="284">
        <v>0</v>
      </c>
      <c r="H32" s="284">
        <v>0</v>
      </c>
      <c r="I32" s="284">
        <v>0</v>
      </c>
      <c r="J32" s="284">
        <v>0</v>
      </c>
      <c r="K32" s="284">
        <v>0</v>
      </c>
      <c r="L32" s="284">
        <v>0</v>
      </c>
      <c r="M32" s="284">
        <v>0</v>
      </c>
      <c r="N32" s="284">
        <v>0</v>
      </c>
      <c r="O32" s="26"/>
    </row>
    <row r="33" spans="1:14" ht="12.75">
      <c r="A33" s="285" t="s">
        <v>107</v>
      </c>
      <c r="B33" s="286" t="s">
        <v>100</v>
      </c>
      <c r="C33" s="285" t="s">
        <v>109</v>
      </c>
      <c r="D33" s="285" t="s">
        <v>109</v>
      </c>
      <c r="E33" s="285" t="s">
        <v>109</v>
      </c>
      <c r="F33" s="285" t="s">
        <v>109</v>
      </c>
      <c r="G33" s="285" t="s">
        <v>109</v>
      </c>
      <c r="H33" s="285" t="s">
        <v>109</v>
      </c>
      <c r="I33" s="285" t="s">
        <v>109</v>
      </c>
      <c r="J33" s="285" t="s">
        <v>109</v>
      </c>
      <c r="K33" s="285" t="s">
        <v>109</v>
      </c>
      <c r="L33" s="285" t="s">
        <v>109</v>
      </c>
      <c r="M33" s="285" t="s">
        <v>109</v>
      </c>
      <c r="N33" s="285" t="s">
        <v>109</v>
      </c>
    </row>
    <row r="34" spans="1:14" ht="12.75">
      <c r="A34" s="289"/>
      <c r="B34" s="286" t="s">
        <v>101</v>
      </c>
      <c r="C34" s="285" t="s">
        <v>109</v>
      </c>
      <c r="D34" s="285" t="s">
        <v>109</v>
      </c>
      <c r="E34" s="285" t="s">
        <v>109</v>
      </c>
      <c r="F34" s="285" t="s">
        <v>109</v>
      </c>
      <c r="G34" s="285" t="s">
        <v>109</v>
      </c>
      <c r="H34" s="285" t="s">
        <v>109</v>
      </c>
      <c r="I34" s="285" t="s">
        <v>109</v>
      </c>
      <c r="J34" s="285" t="s">
        <v>109</v>
      </c>
      <c r="K34" s="285" t="s">
        <v>109</v>
      </c>
      <c r="L34" s="285" t="s">
        <v>109</v>
      </c>
      <c r="M34" s="285" t="s">
        <v>109</v>
      </c>
      <c r="N34" s="285" t="s">
        <v>109</v>
      </c>
    </row>
    <row r="35" spans="1:15" ht="12.75">
      <c r="A35" s="290">
        <v>0</v>
      </c>
      <c r="B35" s="284">
        <v>0</v>
      </c>
      <c r="C35" s="284">
        <v>0</v>
      </c>
      <c r="D35" s="284">
        <v>0</v>
      </c>
      <c r="E35" s="284">
        <v>0</v>
      </c>
      <c r="F35" s="284">
        <v>0</v>
      </c>
      <c r="G35" s="284">
        <v>0</v>
      </c>
      <c r="H35" s="284">
        <v>0</v>
      </c>
      <c r="I35" s="284">
        <v>0</v>
      </c>
      <c r="J35" s="284">
        <v>0</v>
      </c>
      <c r="K35" s="284">
        <v>0</v>
      </c>
      <c r="L35" s="284">
        <v>0</v>
      </c>
      <c r="M35" s="284">
        <v>0</v>
      </c>
      <c r="N35" s="284">
        <v>0</v>
      </c>
      <c r="O35" s="26"/>
    </row>
    <row r="36" spans="1:14" ht="12.75">
      <c r="A36" s="285" t="s">
        <v>107</v>
      </c>
      <c r="B36" s="286" t="s">
        <v>100</v>
      </c>
      <c r="C36" s="285" t="s">
        <v>109</v>
      </c>
      <c r="D36" s="285" t="s">
        <v>109</v>
      </c>
      <c r="E36" s="285" t="s">
        <v>109</v>
      </c>
      <c r="F36" s="285" t="s">
        <v>109</v>
      </c>
      <c r="G36" s="285" t="s">
        <v>109</v>
      </c>
      <c r="H36" s="285" t="s">
        <v>109</v>
      </c>
      <c r="I36" s="285" t="s">
        <v>109</v>
      </c>
      <c r="J36" s="285" t="s">
        <v>109</v>
      </c>
      <c r="K36" s="285" t="s">
        <v>109</v>
      </c>
      <c r="L36" s="285" t="s">
        <v>109</v>
      </c>
      <c r="M36" s="285" t="s">
        <v>109</v>
      </c>
      <c r="N36" s="285" t="s">
        <v>109</v>
      </c>
    </row>
    <row r="37" spans="1:14" ht="12.75">
      <c r="A37" s="289"/>
      <c r="B37" s="286" t="s">
        <v>101</v>
      </c>
      <c r="C37" s="285" t="s">
        <v>109</v>
      </c>
      <c r="D37" s="285" t="s">
        <v>109</v>
      </c>
      <c r="E37" s="285" t="s">
        <v>109</v>
      </c>
      <c r="F37" s="285" t="s">
        <v>109</v>
      </c>
      <c r="G37" s="285" t="s">
        <v>109</v>
      </c>
      <c r="H37" s="285" t="s">
        <v>109</v>
      </c>
      <c r="I37" s="285" t="s">
        <v>109</v>
      </c>
      <c r="J37" s="285" t="s">
        <v>109</v>
      </c>
      <c r="K37" s="285" t="s">
        <v>109</v>
      </c>
      <c r="L37" s="285" t="s">
        <v>109</v>
      </c>
      <c r="M37" s="285" t="s">
        <v>109</v>
      </c>
      <c r="N37" s="285" t="s">
        <v>109</v>
      </c>
    </row>
    <row r="38" spans="1:15" ht="12.75">
      <c r="A38" s="290">
        <v>0</v>
      </c>
      <c r="B38" s="284">
        <v>0</v>
      </c>
      <c r="C38" s="284">
        <v>0</v>
      </c>
      <c r="D38" s="284">
        <v>0</v>
      </c>
      <c r="E38" s="284">
        <v>0</v>
      </c>
      <c r="F38" s="284">
        <v>0</v>
      </c>
      <c r="G38" s="284">
        <v>0</v>
      </c>
      <c r="H38" s="284">
        <v>0</v>
      </c>
      <c r="I38" s="284">
        <v>0</v>
      </c>
      <c r="J38" s="284">
        <v>0</v>
      </c>
      <c r="K38" s="284">
        <v>0</v>
      </c>
      <c r="L38" s="284">
        <v>0</v>
      </c>
      <c r="M38" s="284">
        <v>0</v>
      </c>
      <c r="N38" s="284">
        <v>0</v>
      </c>
      <c r="O38" s="26"/>
    </row>
    <row r="39" spans="1:14" ht="12.75">
      <c r="A39" s="285" t="s">
        <v>107</v>
      </c>
      <c r="B39" s="286" t="s">
        <v>100</v>
      </c>
      <c r="C39" s="285" t="s">
        <v>109</v>
      </c>
      <c r="D39" s="285" t="s">
        <v>109</v>
      </c>
      <c r="E39" s="285" t="s">
        <v>109</v>
      </c>
      <c r="F39" s="285" t="s">
        <v>109</v>
      </c>
      <c r="G39" s="285" t="s">
        <v>109</v>
      </c>
      <c r="H39" s="285" t="s">
        <v>109</v>
      </c>
      <c r="I39" s="285" t="s">
        <v>109</v>
      </c>
      <c r="J39" s="285" t="s">
        <v>109</v>
      </c>
      <c r="K39" s="285" t="s">
        <v>109</v>
      </c>
      <c r="L39" s="285" t="s">
        <v>109</v>
      </c>
      <c r="M39" s="285" t="s">
        <v>109</v>
      </c>
      <c r="N39" s="285" t="s">
        <v>109</v>
      </c>
    </row>
    <row r="40" spans="1:14" ht="12.75">
      <c r="A40" s="289"/>
      <c r="B40" s="286" t="s">
        <v>101</v>
      </c>
      <c r="C40" s="285" t="s">
        <v>109</v>
      </c>
      <c r="D40" s="285" t="s">
        <v>109</v>
      </c>
      <c r="E40" s="285" t="s">
        <v>109</v>
      </c>
      <c r="F40" s="285" t="s">
        <v>109</v>
      </c>
      <c r="G40" s="285" t="s">
        <v>109</v>
      </c>
      <c r="H40" s="285" t="s">
        <v>109</v>
      </c>
      <c r="I40" s="285" t="s">
        <v>109</v>
      </c>
      <c r="J40" s="285" t="s">
        <v>109</v>
      </c>
      <c r="K40" s="285" t="s">
        <v>109</v>
      </c>
      <c r="L40" s="285" t="s">
        <v>109</v>
      </c>
      <c r="M40" s="285" t="s">
        <v>109</v>
      </c>
      <c r="N40" s="285" t="s">
        <v>109</v>
      </c>
    </row>
    <row r="41" spans="1:15" ht="12.75">
      <c r="A41" s="290">
        <v>0</v>
      </c>
      <c r="B41" s="284">
        <v>0</v>
      </c>
      <c r="C41" s="284">
        <v>0</v>
      </c>
      <c r="D41" s="284">
        <v>0</v>
      </c>
      <c r="E41" s="284">
        <v>0</v>
      </c>
      <c r="F41" s="284">
        <v>0</v>
      </c>
      <c r="G41" s="284">
        <v>0</v>
      </c>
      <c r="H41" s="284">
        <v>0</v>
      </c>
      <c r="I41" s="284">
        <v>0</v>
      </c>
      <c r="J41" s="284">
        <v>0</v>
      </c>
      <c r="K41" s="284">
        <v>0</v>
      </c>
      <c r="L41" s="284">
        <v>0</v>
      </c>
      <c r="M41" s="284">
        <v>0</v>
      </c>
      <c r="N41" s="284">
        <v>0</v>
      </c>
      <c r="O41" s="26"/>
    </row>
    <row r="42" spans="1:14" ht="12.75">
      <c r="A42" s="285" t="s">
        <v>107</v>
      </c>
      <c r="B42" s="286" t="s">
        <v>100</v>
      </c>
      <c r="C42" s="285" t="s">
        <v>109</v>
      </c>
      <c r="D42" s="285" t="s">
        <v>109</v>
      </c>
      <c r="E42" s="285" t="s">
        <v>109</v>
      </c>
      <c r="F42" s="285" t="s">
        <v>109</v>
      </c>
      <c r="G42" s="285" t="s">
        <v>109</v>
      </c>
      <c r="H42" s="285" t="s">
        <v>109</v>
      </c>
      <c r="I42" s="285" t="s">
        <v>109</v>
      </c>
      <c r="J42" s="285" t="s">
        <v>109</v>
      </c>
      <c r="K42" s="285" t="s">
        <v>109</v>
      </c>
      <c r="L42" s="285" t="s">
        <v>109</v>
      </c>
      <c r="M42" s="285" t="s">
        <v>109</v>
      </c>
      <c r="N42" s="285" t="s">
        <v>109</v>
      </c>
    </row>
    <row r="43" spans="1:14" ht="12.75">
      <c r="A43" s="289"/>
      <c r="B43" s="286" t="s">
        <v>101</v>
      </c>
      <c r="C43" s="285" t="s">
        <v>109</v>
      </c>
      <c r="D43" s="285" t="s">
        <v>109</v>
      </c>
      <c r="E43" s="285" t="s">
        <v>109</v>
      </c>
      <c r="F43" s="285" t="s">
        <v>109</v>
      </c>
      <c r="G43" s="285" t="s">
        <v>109</v>
      </c>
      <c r="H43" s="285" t="s">
        <v>109</v>
      </c>
      <c r="I43" s="285" t="s">
        <v>109</v>
      </c>
      <c r="J43" s="285" t="s">
        <v>109</v>
      </c>
      <c r="K43" s="285" t="s">
        <v>109</v>
      </c>
      <c r="L43" s="285" t="s">
        <v>109</v>
      </c>
      <c r="M43" s="285" t="s">
        <v>109</v>
      </c>
      <c r="N43" s="285" t="s">
        <v>109</v>
      </c>
    </row>
    <row r="44" spans="1:15" ht="12.75">
      <c r="A44" s="290">
        <v>0</v>
      </c>
      <c r="B44" s="284">
        <v>0</v>
      </c>
      <c r="C44" s="284">
        <v>0</v>
      </c>
      <c r="D44" s="284">
        <v>0</v>
      </c>
      <c r="E44" s="284">
        <v>0</v>
      </c>
      <c r="F44" s="284">
        <v>0</v>
      </c>
      <c r="G44" s="284">
        <v>0</v>
      </c>
      <c r="H44" s="284">
        <v>0</v>
      </c>
      <c r="I44" s="284">
        <v>0</v>
      </c>
      <c r="J44" s="284">
        <v>0</v>
      </c>
      <c r="K44" s="284">
        <v>0</v>
      </c>
      <c r="L44" s="284">
        <v>0</v>
      </c>
      <c r="M44" s="284">
        <v>0</v>
      </c>
      <c r="N44" s="284">
        <v>0</v>
      </c>
      <c r="O44" s="26"/>
    </row>
    <row r="45" spans="1:14" ht="12.75">
      <c r="A45" s="285" t="s">
        <v>107</v>
      </c>
      <c r="B45" s="286" t="s">
        <v>100</v>
      </c>
      <c r="C45" s="285" t="s">
        <v>109</v>
      </c>
      <c r="D45" s="285" t="s">
        <v>109</v>
      </c>
      <c r="E45" s="285" t="s">
        <v>109</v>
      </c>
      <c r="F45" s="285" t="s">
        <v>109</v>
      </c>
      <c r="G45" s="285" t="s">
        <v>109</v>
      </c>
      <c r="H45" s="285" t="s">
        <v>109</v>
      </c>
      <c r="I45" s="285" t="s">
        <v>109</v>
      </c>
      <c r="J45" s="285" t="s">
        <v>109</v>
      </c>
      <c r="K45" s="285" t="s">
        <v>109</v>
      </c>
      <c r="L45" s="285" t="s">
        <v>109</v>
      </c>
      <c r="M45" s="285" t="s">
        <v>109</v>
      </c>
      <c r="N45" s="285" t="s">
        <v>109</v>
      </c>
    </row>
    <row r="46" spans="1:15" ht="12.75">
      <c r="A46" s="289"/>
      <c r="B46" s="286" t="s">
        <v>101</v>
      </c>
      <c r="C46" s="285" t="s">
        <v>109</v>
      </c>
      <c r="D46" s="285" t="s">
        <v>109</v>
      </c>
      <c r="E46" s="285" t="s">
        <v>109</v>
      </c>
      <c r="F46" s="285" t="s">
        <v>109</v>
      </c>
      <c r="G46" s="285" t="s">
        <v>109</v>
      </c>
      <c r="H46" s="285" t="s">
        <v>109</v>
      </c>
      <c r="I46" s="285" t="s">
        <v>109</v>
      </c>
      <c r="J46" s="285" t="s">
        <v>109</v>
      </c>
      <c r="K46" s="285" t="s">
        <v>109</v>
      </c>
      <c r="L46" s="285" t="s">
        <v>109</v>
      </c>
      <c r="M46" s="285" t="s">
        <v>109</v>
      </c>
      <c r="N46" s="285" t="s">
        <v>109</v>
      </c>
      <c r="O46" s="26"/>
    </row>
    <row r="47" spans="1:15" ht="12.75">
      <c r="A47" s="290">
        <v>0</v>
      </c>
      <c r="B47" s="284">
        <v>0</v>
      </c>
      <c r="C47" s="284">
        <v>0</v>
      </c>
      <c r="D47" s="284">
        <v>0</v>
      </c>
      <c r="E47" s="297">
        <v>0</v>
      </c>
      <c r="F47" s="284">
        <v>0</v>
      </c>
      <c r="G47" s="284">
        <v>0</v>
      </c>
      <c r="H47" s="284">
        <v>0</v>
      </c>
      <c r="I47" s="297">
        <v>0</v>
      </c>
      <c r="J47" s="284">
        <v>0</v>
      </c>
      <c r="K47" s="284">
        <v>0</v>
      </c>
      <c r="L47" s="284">
        <v>0</v>
      </c>
      <c r="M47" s="297">
        <v>0</v>
      </c>
      <c r="N47" s="284">
        <v>0</v>
      </c>
      <c r="O47" s="26"/>
    </row>
    <row r="48" spans="1:14" ht="12.75">
      <c r="A48" s="285" t="s">
        <v>107</v>
      </c>
      <c r="B48" s="286" t="s">
        <v>100</v>
      </c>
      <c r="C48" s="285" t="s">
        <v>109</v>
      </c>
      <c r="D48" s="285" t="s">
        <v>109</v>
      </c>
      <c r="E48" s="285" t="s">
        <v>109</v>
      </c>
      <c r="F48" s="285" t="s">
        <v>109</v>
      </c>
      <c r="G48" s="285" t="s">
        <v>109</v>
      </c>
      <c r="H48" s="285" t="s">
        <v>109</v>
      </c>
      <c r="I48" s="285" t="s">
        <v>109</v>
      </c>
      <c r="J48" s="285" t="s">
        <v>109</v>
      </c>
      <c r="K48" s="285" t="s">
        <v>109</v>
      </c>
      <c r="L48" s="285" t="s">
        <v>109</v>
      </c>
      <c r="M48" s="285" t="s">
        <v>109</v>
      </c>
      <c r="N48" s="285" t="s">
        <v>109</v>
      </c>
    </row>
    <row r="49" spans="1:14" ht="12.75">
      <c r="A49" s="289"/>
      <c r="B49" s="286" t="s">
        <v>101</v>
      </c>
      <c r="C49" s="285" t="s">
        <v>109</v>
      </c>
      <c r="D49" s="285" t="s">
        <v>109</v>
      </c>
      <c r="E49" s="285" t="s">
        <v>109</v>
      </c>
      <c r="F49" s="285" t="s">
        <v>109</v>
      </c>
      <c r="G49" s="285" t="s">
        <v>109</v>
      </c>
      <c r="H49" s="285" t="s">
        <v>109</v>
      </c>
      <c r="I49" s="285" t="s">
        <v>109</v>
      </c>
      <c r="J49" s="285" t="s">
        <v>109</v>
      </c>
      <c r="K49" s="285" t="s">
        <v>109</v>
      </c>
      <c r="L49" s="285" t="s">
        <v>109</v>
      </c>
      <c r="M49" s="285" t="s">
        <v>109</v>
      </c>
      <c r="N49" s="285" t="s">
        <v>109</v>
      </c>
    </row>
    <row r="50" spans="1:15" ht="12.75">
      <c r="A50" s="290">
        <v>0</v>
      </c>
      <c r="B50" s="284">
        <v>0</v>
      </c>
      <c r="C50" s="284">
        <v>0</v>
      </c>
      <c r="D50" s="284">
        <v>0</v>
      </c>
      <c r="E50" s="284">
        <v>0</v>
      </c>
      <c r="F50" s="284">
        <v>0</v>
      </c>
      <c r="G50" s="284">
        <v>0</v>
      </c>
      <c r="H50" s="284">
        <v>0</v>
      </c>
      <c r="I50" s="284">
        <v>0</v>
      </c>
      <c r="J50" s="284">
        <v>0</v>
      </c>
      <c r="K50" s="284">
        <v>0</v>
      </c>
      <c r="L50" s="284">
        <v>0</v>
      </c>
      <c r="M50" s="284">
        <v>0</v>
      </c>
      <c r="N50" s="284">
        <v>0</v>
      </c>
      <c r="O50" s="26"/>
    </row>
    <row r="51" spans="1:14" ht="12.75">
      <c r="A51" s="285" t="s">
        <v>107</v>
      </c>
      <c r="B51" s="286" t="s">
        <v>100</v>
      </c>
      <c r="C51" s="285" t="s">
        <v>109</v>
      </c>
      <c r="D51" s="285" t="s">
        <v>109</v>
      </c>
      <c r="E51" s="285" t="s">
        <v>109</v>
      </c>
      <c r="F51" s="285" t="s">
        <v>109</v>
      </c>
      <c r="G51" s="285" t="s">
        <v>109</v>
      </c>
      <c r="H51" s="285" t="s">
        <v>109</v>
      </c>
      <c r="I51" s="285" t="s">
        <v>109</v>
      </c>
      <c r="J51" s="285" t="s">
        <v>109</v>
      </c>
      <c r="K51" s="285" t="s">
        <v>109</v>
      </c>
      <c r="L51" s="285" t="s">
        <v>109</v>
      </c>
      <c r="M51" s="285" t="s">
        <v>109</v>
      </c>
      <c r="N51" s="285" t="s">
        <v>109</v>
      </c>
    </row>
    <row r="52" spans="1:14" ht="12.75">
      <c r="A52" s="289"/>
      <c r="B52" s="286" t="s">
        <v>101</v>
      </c>
      <c r="C52" s="285" t="s">
        <v>109</v>
      </c>
      <c r="D52" s="285" t="s">
        <v>109</v>
      </c>
      <c r="E52" s="285" t="s">
        <v>109</v>
      </c>
      <c r="F52" s="285" t="s">
        <v>109</v>
      </c>
      <c r="G52" s="285" t="s">
        <v>109</v>
      </c>
      <c r="H52" s="285" t="s">
        <v>109</v>
      </c>
      <c r="I52" s="285" t="s">
        <v>109</v>
      </c>
      <c r="J52" s="285" t="s">
        <v>109</v>
      </c>
      <c r="K52" s="285" t="s">
        <v>109</v>
      </c>
      <c r="L52" s="285" t="s">
        <v>109</v>
      </c>
      <c r="M52" s="285" t="s">
        <v>109</v>
      </c>
      <c r="N52" s="285" t="s">
        <v>109</v>
      </c>
    </row>
    <row r="53" spans="1:15" ht="12.75">
      <c r="A53" s="284">
        <v>622</v>
      </c>
      <c r="B53" s="291" t="s">
        <v>102</v>
      </c>
      <c r="C53" s="284">
        <v>109701</v>
      </c>
      <c r="D53" s="284">
        <v>227295</v>
      </c>
      <c r="E53" s="284">
        <v>334515</v>
      </c>
      <c r="F53" s="284">
        <v>6745090</v>
      </c>
      <c r="G53" s="284">
        <v>1847195</v>
      </c>
      <c r="H53" s="284">
        <v>0</v>
      </c>
      <c r="I53" s="284">
        <v>0</v>
      </c>
      <c r="J53" s="284">
        <v>17045</v>
      </c>
      <c r="K53" s="284">
        <v>0</v>
      </c>
      <c r="L53" s="284">
        <v>2795</v>
      </c>
      <c r="M53" s="284">
        <v>0</v>
      </c>
      <c r="N53" s="284">
        <v>9283636</v>
      </c>
      <c r="O53" s="26"/>
    </row>
    <row r="54" spans="1:14" ht="12.75">
      <c r="A54" s="279">
        <v>0.6432264736297828</v>
      </c>
      <c r="B54" s="292" t="s">
        <v>103</v>
      </c>
      <c r="C54" s="279">
        <v>0.004663341681928309</v>
      </c>
      <c r="D54" s="279">
        <v>0.07959252493142742</v>
      </c>
      <c r="E54" s="279">
        <v>0.05968192831959818</v>
      </c>
      <c r="F54" s="279">
        <v>0.5941614397453905</v>
      </c>
      <c r="G54" s="279">
        <v>0.1938421374406598</v>
      </c>
      <c r="H54" s="279" t="s">
        <v>109</v>
      </c>
      <c r="I54" s="279" t="s">
        <v>109</v>
      </c>
      <c r="J54" s="279">
        <v>4.4545572956684506E-05</v>
      </c>
      <c r="K54" s="279" t="s">
        <v>109</v>
      </c>
      <c r="L54" s="279">
        <v>0.00019392423910754607</v>
      </c>
      <c r="M54" s="279" t="s">
        <v>109</v>
      </c>
      <c r="N54" s="279">
        <v>0.019858402286071514</v>
      </c>
    </row>
    <row r="55" ht="2.25" customHeight="1"/>
    <row r="56" spans="1:5" ht="7.5" customHeight="1">
      <c r="A56" s="60"/>
      <c r="B56" s="60"/>
      <c r="E56" s="293"/>
    </row>
    <row r="57" spans="1:14" ht="12.75">
      <c r="A57" s="294">
        <v>43</v>
      </c>
      <c r="B57" s="295" t="s">
        <v>106</v>
      </c>
      <c r="D57" s="49" t="s">
        <v>104</v>
      </c>
      <c r="E57" s="57"/>
      <c r="F57" s="64"/>
      <c r="L57" s="198"/>
      <c r="M57" s="60" t="s">
        <v>105</v>
      </c>
      <c r="N57" s="61"/>
    </row>
    <row r="58" spans="10:13" ht="12.75">
      <c r="J58" s="296"/>
      <c r="K58" s="49"/>
      <c r="L58" s="49"/>
      <c r="M58" s="49"/>
    </row>
    <row r="59" spans="11:13" ht="12.75">
      <c r="K59" s="49"/>
      <c r="L59" s="49"/>
      <c r="M59" s="49"/>
    </row>
    <row r="62" spans="1:7" ht="12.75">
      <c r="A62" t="s">
        <v>20</v>
      </c>
      <c r="B62" s="296"/>
      <c r="C62" s="296"/>
      <c r="D62" s="296"/>
      <c r="E62" s="296"/>
      <c r="F62" s="296"/>
      <c r="G62" s="296"/>
    </row>
    <row r="63" spans="2:7" ht="12.75">
      <c r="B63" s="49"/>
      <c r="C63" s="49"/>
      <c r="D63" s="49"/>
      <c r="E63" s="49"/>
      <c r="F63" s="49"/>
      <c r="G63" s="49"/>
    </row>
    <row r="64" spans="2:7" ht="12.75">
      <c r="B64" s="49"/>
      <c r="C64" s="49"/>
      <c r="D64" s="49"/>
      <c r="E64" s="49"/>
      <c r="F64" s="49"/>
      <c r="G64" s="49"/>
    </row>
    <row r="65" spans="2:7" ht="12.75">
      <c r="B65" s="49"/>
      <c r="C65" s="49"/>
      <c r="D65" s="49"/>
      <c r="E65" s="49"/>
      <c r="F65" s="49"/>
      <c r="G65" s="49"/>
    </row>
    <row r="66" spans="2:7" ht="12.75">
      <c r="B66" s="49"/>
      <c r="C66" s="49"/>
      <c r="D66" s="49"/>
      <c r="E66" s="49"/>
      <c r="F66" s="49"/>
      <c r="G66" s="49"/>
    </row>
    <row r="67" spans="2:7" ht="12.75">
      <c r="B67" s="49"/>
      <c r="C67" s="49"/>
      <c r="D67" s="49"/>
      <c r="E67" s="49"/>
      <c r="F67" s="49"/>
      <c r="G67" s="4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Case, Jessie</dc:creator>
  <cp:keywords/>
  <dc:description/>
  <cp:lastModifiedBy>Case, Jessie</cp:lastModifiedBy>
  <dcterms:created xsi:type="dcterms:W3CDTF">2021-03-06T17:35:54Z</dcterms:created>
  <dcterms:modified xsi:type="dcterms:W3CDTF">2021-03-08T04:55:22Z</dcterms:modified>
  <cp:category/>
  <cp:version/>
  <cp:contentType/>
  <cp:contentStatus/>
</cp:coreProperties>
</file>