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<sst xmlns="http://schemas.openxmlformats.org/spreadsheetml/2006/main" count="608" uniqueCount="115">
  <si>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</si>
  <si>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</si>
  <si>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</si>
  <si>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</si>
  <si>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</si>
  <si>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</si>
  <si>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</si>
  <si>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</si>
  <si>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</si>
  <si>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</si>
  <si>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</si>
  <si>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</si>
  <si>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</si>
  <si>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</si>
  <si>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</si>
  <si>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</si>
  <si>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</si>
  <si>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</si>
  <si>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</si>
  <si>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</si>
  <si>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</si>
  <si>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</si>
  <si>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</si>
  <si>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</si>
  <si>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</si>
  <si>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</si>
  <si>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</si>
  <si>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</si>
  <si>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</si>
  <si>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</si>
  <si>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</si>
  <si>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</si>
  <si>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</si>
  <si>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</si>
  <si>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</si>
  <si>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</si>
  <si>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</si>
  <si>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</si>
  <si>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</si>
  <si>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</si>
  <si>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</si>
  <si>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</si>
  <si>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</si>
  <si>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</si>
  <si>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</si>
  <si>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</si>
  <si>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</si>
  <si>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</si>
  <si>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</si>
  <si>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</si>
  <si>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</si>
  <si>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</si>
  <si>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</si>
  <si>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</si>
  <si>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</si>
  <si>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</si>
  <si>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</si>
  <si>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</si>
  <si>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</si>
  <si>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</si>
  <si>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</si>
  <si>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</si>
  <si>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</si>
  <si>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</si>
  <si>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</si>
  <si>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</si>
  <si>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</si>
  <si>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</si>
  <si>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</si>
  <si>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</si>
  <si>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</si>
  <si>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</si>
  <si>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</si>
  <si>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</si>
  <si>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</si>
  <si>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</si>
  <si>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</si>
  <si>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</si>
  <si>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</si>
  <si>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</si>
  <si>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</si>
  <si>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</si>
  <si>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</si>
  <si>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</si>
  <si>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</si>
  <si>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</si>
  <si>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</si>
  <si>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</si>
  <si>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</si>
  <si>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</si>
  <si>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</si>
  <si>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</si>
  <si>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</si>
  <si>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</si>
  <si>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</si>
  <si>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</si>
  <si>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</si>
  <si>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</si>
  <si>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</si>
  <si>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</si>
  <si>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</si>
  <si>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</si>
  <si>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</si>
  <si>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</si>
  <si>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</si>
  <si>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</si>
  <si>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FRANKLIN</t>
  </si>
  <si>
    <t xml:space="preserve">  </t>
  </si>
  <si>
    <t xml:space="preserve"> </t>
  </si>
  <si>
    <t>BLOOMINGTON</t>
  </si>
  <si>
    <t>CAMPBELL</t>
  </si>
  <si>
    <t>HILDRETH</t>
  </si>
  <si>
    <t>NAPONEE</t>
  </si>
  <si>
    <t>RIVERTON</t>
  </si>
  <si>
    <t>UPLAND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</si>
</sst>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2" fillId="48" borderId="23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2954316"/>
        <c:crosses val="autoZero"/>
        <c:auto val="0"/>
        <c:lblOffset val="100"/>
        <c:tickLblSkip val="1"/>
        <c:noMultiLvlLbl val="0"/>
      </c:catAx>
      <c:valAx>
        <c:axId val="629543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9070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134806"/>
        <c:crosses val="autoZero"/>
        <c:auto val="0"/>
        <c:lblOffset val="100"/>
        <c:tickLblSkip val="1"/>
        <c:noMultiLvlLbl val="0"/>
      </c:catAx>
      <c:valAx>
        <c:axId val="661348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179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319040"/>
        <c:crosses val="autoZero"/>
        <c:auto val="0"/>
        <c:lblOffset val="100"/>
        <c:tickLblSkip val="1"/>
        <c:noMultiLvlLbl val="0"/>
      </c:catAx>
      <c:valAx>
        <c:axId val="553190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3423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5">
      <selection activeCell="B40" sqref="B40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37270405</v>
      </c>
      <c r="C29" s="20" t="s">
        <v>9</v>
      </c>
      <c r="D29" s="20" t="s">
        <v>9</v>
      </c>
      <c r="E29" s="21" t="s">
        <v>9</v>
      </c>
      <c r="F29" s="19">
        <v>13504560</v>
      </c>
      <c r="G29" s="20" t="s">
        <v>9</v>
      </c>
      <c r="H29" s="20" t="s">
        <v>9</v>
      </c>
      <c r="I29" s="22" t="s">
        <v>9</v>
      </c>
      <c r="J29" s="19">
        <v>289912940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39212690</v>
      </c>
      <c r="C30" s="29">
        <v>1942285</v>
      </c>
      <c r="D30" s="30">
        <v>0.05211333228066612</v>
      </c>
      <c r="E30" s="31">
        <v>0.05211333228066612</v>
      </c>
      <c r="F30" s="28">
        <v>13683155</v>
      </c>
      <c r="G30" s="29">
        <v>178595</v>
      </c>
      <c r="H30" s="30">
        <v>0.013224792218332178</v>
      </c>
      <c r="I30" s="32">
        <v>0.013224792218332178</v>
      </c>
      <c r="J30" s="28">
        <v>343097320</v>
      </c>
      <c r="K30" s="29">
        <v>53184380</v>
      </c>
      <c r="L30" s="30">
        <v>0.1834494865941479</v>
      </c>
      <c r="M30" s="33">
        <v>0.1834494865941479</v>
      </c>
      <c r="N30" s="26"/>
    </row>
    <row r="31" spans="1:14" ht="12.75">
      <c r="A31" s="27">
        <v>2012</v>
      </c>
      <c r="B31" s="28">
        <v>39180145</v>
      </c>
      <c r="C31" s="29">
        <v>-32545</v>
      </c>
      <c r="D31" s="30">
        <v>-0.0008299609131635703</v>
      </c>
      <c r="E31" s="31">
        <v>0.05124011933865489</v>
      </c>
      <c r="F31" s="28">
        <v>15988360</v>
      </c>
      <c r="G31" s="29">
        <v>2305205</v>
      </c>
      <c r="H31" s="30">
        <v>0.16847028335204856</v>
      </c>
      <c r="I31" s="34">
        <v>0.18392306006267511</v>
      </c>
      <c r="J31" s="28">
        <v>426862515</v>
      </c>
      <c r="K31" s="29">
        <v>83765195</v>
      </c>
      <c r="L31" s="30">
        <v>0.2441441250546638</v>
      </c>
      <c r="M31" s="33">
        <v>0.4723817260450672</v>
      </c>
      <c r="N31" s="26"/>
    </row>
    <row r="32" spans="1:14" ht="12.75">
      <c r="A32" s="27">
        <v>2013</v>
      </c>
      <c r="B32" s="28">
        <v>39831640</v>
      </c>
      <c r="C32" s="29">
        <v>651495</v>
      </c>
      <c r="D32" s="30">
        <v>0.01662819267258965</v>
      </c>
      <c r="E32" s="31">
        <v>0.06872034258817418</v>
      </c>
      <c r="F32" s="28">
        <v>17482125</v>
      </c>
      <c r="G32" s="29">
        <v>1493765</v>
      </c>
      <c r="H32" s="30">
        <v>0.0934282815748457</v>
      </c>
      <c r="I32" s="32">
        <v>0.2945349570811637</v>
      </c>
      <c r="J32" s="28">
        <v>507340900</v>
      </c>
      <c r="K32" s="29">
        <v>80478385</v>
      </c>
      <c r="L32" s="30">
        <v>0.18853467374618266</v>
      </c>
      <c r="M32" s="33">
        <v>0.7499767343948153</v>
      </c>
      <c r="N32" s="26"/>
    </row>
    <row r="33" spans="1:14" ht="12.75">
      <c r="A33" s="27">
        <v>2014</v>
      </c>
      <c r="B33" s="28">
        <v>43968290</v>
      </c>
      <c r="C33" s="29">
        <v>4136650</v>
      </c>
      <c r="D33" s="30">
        <v>0.10385336882940295</v>
      </c>
      <c r="E33" s="31">
        <v>0.17971055050246973</v>
      </c>
      <c r="F33" s="28">
        <v>17603100</v>
      </c>
      <c r="G33" s="29">
        <v>120975</v>
      </c>
      <c r="H33" s="30">
        <v>0.00691992535232416</v>
      </c>
      <c r="I33" s="32">
        <v>0.3034930423501395</v>
      </c>
      <c r="J33" s="28">
        <v>732985460</v>
      </c>
      <c r="K33" s="29">
        <v>225644560</v>
      </c>
      <c r="L33" s="30">
        <v>0.44475925359063306</v>
      </c>
      <c r="M33" s="33">
        <v>1.5282950805852267</v>
      </c>
      <c r="N33" s="26"/>
    </row>
    <row r="34" spans="1:14" ht="12.75">
      <c r="A34" s="27">
        <v>2015</v>
      </c>
      <c r="B34" s="28">
        <v>43846377</v>
      </c>
      <c r="C34" s="29">
        <v>-121913</v>
      </c>
      <c r="D34" s="30">
        <v>-0.0027727482692640536</v>
      </c>
      <c r="E34" s="31">
        <v>0.17643951011533146</v>
      </c>
      <c r="F34" s="28">
        <v>19218620</v>
      </c>
      <c r="G34" s="29">
        <v>1615520</v>
      </c>
      <c r="H34" s="30">
        <v>0.09177474422118831</v>
      </c>
      <c r="I34" s="32">
        <v>0.42312078290592214</v>
      </c>
      <c r="J34" s="28">
        <v>896519015</v>
      </c>
      <c r="K34" s="29">
        <v>163533555</v>
      </c>
      <c r="L34" s="30">
        <v>0.22310613773975815</v>
      </c>
      <c r="M34" s="33">
        <v>2.0923732310810275</v>
      </c>
      <c r="N34" s="26"/>
    </row>
    <row r="35" spans="1:14" ht="12.75">
      <c r="A35" s="27">
        <v>2016</v>
      </c>
      <c r="B35" s="28">
        <v>61990125</v>
      </c>
      <c r="C35" s="29">
        <v>18143748</v>
      </c>
      <c r="D35" s="30">
        <v>0.4138026729095542</v>
      </c>
      <c r="E35" s="31">
        <v>0.6632533239174622</v>
      </c>
      <c r="F35" s="28">
        <v>19618760</v>
      </c>
      <c r="G35" s="29">
        <v>400140</v>
      </c>
      <c r="H35" s="30">
        <v>0.02082043351707875</v>
      </c>
      <c r="I35" s="32">
        <v>0.45275077455318796</v>
      </c>
      <c r="J35" s="28">
        <v>873286325</v>
      </c>
      <c r="K35" s="29">
        <v>-23232690</v>
      </c>
      <c r="L35" s="30">
        <v>-0.02591433043949436</v>
      </c>
      <c r="M35" s="33">
        <v>2.0122364493285465</v>
      </c>
      <c r="N35" s="26"/>
    </row>
    <row r="36" spans="1:14" ht="12.75">
      <c r="A36" s="27">
        <v>2017</v>
      </c>
      <c r="B36" s="28">
        <v>62648579</v>
      </c>
      <c r="C36" s="29">
        <v>658454</v>
      </c>
      <c r="D36" s="30">
        <v>0.010621917603811898</v>
      </c>
      <c r="E36" s="31">
        <v>0.6809202636783797</v>
      </c>
      <c r="F36" s="28">
        <v>19641150</v>
      </c>
      <c r="G36" s="29">
        <v>22390</v>
      </c>
      <c r="H36" s="30">
        <v>0.0011412545950916367</v>
      </c>
      <c r="I36" s="32">
        <v>0.4544087330501697</v>
      </c>
      <c r="J36" s="28">
        <v>825974040</v>
      </c>
      <c r="K36" s="29">
        <v>-47312285</v>
      </c>
      <c r="L36" s="30">
        <v>-0.05417728830232169</v>
      </c>
      <c r="M36" s="33">
        <v>1.8490416467785122</v>
      </c>
      <c r="N36" s="26"/>
    </row>
    <row r="37" spans="1:14" ht="12.75">
      <c r="A37" s="27">
        <v>2018</v>
      </c>
      <c r="B37" s="28">
        <v>64878980</v>
      </c>
      <c r="C37" s="29">
        <v>2230401</v>
      </c>
      <c r="D37" s="30">
        <v>0.035601781167295114</v>
      </c>
      <c r="E37" s="31">
        <v>0.7407640190655294</v>
      </c>
      <c r="F37" s="28">
        <v>19723780</v>
      </c>
      <c r="G37" s="29">
        <v>82630</v>
      </c>
      <c r="H37" s="30">
        <v>0.0042069838069563135</v>
      </c>
      <c r="I37" s="32">
        <v>0.4605274070388076</v>
      </c>
      <c r="J37" s="28">
        <v>788648160</v>
      </c>
      <c r="K37" s="29">
        <v>-37325880</v>
      </c>
      <c r="L37" s="30">
        <v>-0.04519013696846937</v>
      </c>
      <c r="M37" s="33">
        <v>1.7202930645317176</v>
      </c>
      <c r="N37" s="26"/>
    </row>
    <row r="38" spans="1:14" ht="12.75">
      <c r="A38" s="27">
        <v>2019</v>
      </c>
      <c r="B38" s="28">
        <v>65466175</v>
      </c>
      <c r="C38" s="29">
        <v>587195</v>
      </c>
      <c r="D38" s="30">
        <v>0.009050620092979267</v>
      </c>
      <c r="E38" s="31">
        <v>0.7565190128736191</v>
      </c>
      <c r="F38" s="28">
        <v>21521820</v>
      </c>
      <c r="G38" s="29">
        <v>1798040</v>
      </c>
      <c r="H38" s="30">
        <v>0.09116102491510249</v>
      </c>
      <c r="I38" s="32">
        <v>0.5936705823810624</v>
      </c>
      <c r="J38" s="28">
        <v>789002925</v>
      </c>
      <c r="K38" s="29">
        <v>354765</v>
      </c>
      <c r="L38" s="30">
        <v>0.0004498393808463333</v>
      </c>
      <c r="M38" s="33">
        <v>1.7215167594795873</v>
      </c>
      <c r="N38" s="26"/>
    </row>
    <row r="39" spans="1:14" ht="13.5" thickBot="1">
      <c r="A39" s="35">
        <v>2020</v>
      </c>
      <c r="B39" s="36">
        <v>68376350</v>
      </c>
      <c r="C39" s="37">
        <v>2910175</v>
      </c>
      <c r="D39" s="38">
        <v>0.04445310880007882</v>
      </c>
      <c r="E39" s="39">
        <v>0.8346017436622972</v>
      </c>
      <c r="F39" s="36">
        <v>21360915</v>
      </c>
      <c r="G39" s="37">
        <v>-160905</v>
      </c>
      <c r="H39" s="38">
        <v>-0.00747636584638288</v>
      </c>
      <c r="I39" s="40">
        <v>0.5817557180685635</v>
      </c>
      <c r="J39" s="36">
        <v>773389710</v>
      </c>
      <c r="K39" s="37">
        <v>-15613215</v>
      </c>
      <c r="L39" s="38">
        <v>-0.01978853880674777</v>
      </c>
      <c r="M39" s="41">
        <v>1.667661919471411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0.06256175497040296</v>
      </c>
      <c r="E41" s="46"/>
      <c r="F41" s="43"/>
      <c r="G41" s="44" t="s">
        <v>13</v>
      </c>
      <c r="H41" s="48">
        <v>0.04692107228157693</v>
      </c>
      <c r="I41" s="46"/>
      <c r="J41" s="43"/>
      <c r="K41" s="44" t="s">
        <v>14</v>
      </c>
      <c r="L41" s="48">
        <v>0.10309541367849862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31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59" sqref="B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37270405</v>
      </c>
      <c r="C30" s="98">
        <v>519645</v>
      </c>
      <c r="D30" s="99">
        <v>0.013942563811689195</v>
      </c>
      <c r="E30" s="100">
        <v>36750760</v>
      </c>
      <c r="F30" s="101" t="s">
        <v>9</v>
      </c>
      <c r="G30" s="102" t="s">
        <v>9</v>
      </c>
      <c r="H30" s="103">
        <v>13504560</v>
      </c>
      <c r="I30" s="104">
        <v>140275</v>
      </c>
      <c r="J30" s="105">
        <v>0.01038723216454294</v>
      </c>
      <c r="K30" s="100">
        <v>13364285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39212690</v>
      </c>
      <c r="C31" s="98">
        <v>108425</v>
      </c>
      <c r="D31" s="99">
        <v>0.002765048763550779</v>
      </c>
      <c r="E31" s="100">
        <v>39104265</v>
      </c>
      <c r="F31" s="109">
        <v>0.04920418761212818</v>
      </c>
      <c r="G31" s="110">
        <v>0.04920418761212818</v>
      </c>
      <c r="H31" s="97">
        <v>13683155</v>
      </c>
      <c r="I31" s="98">
        <v>126915</v>
      </c>
      <c r="J31" s="99">
        <v>0.009275273136933698</v>
      </c>
      <c r="K31" s="100">
        <v>13556240</v>
      </c>
      <c r="L31" s="109">
        <v>0.003826855521394255</v>
      </c>
      <c r="M31" s="111">
        <v>0.003826855521394255</v>
      </c>
      <c r="R31" s="108"/>
    </row>
    <row r="32" spans="1:18" ht="13.5" customHeight="1">
      <c r="A32" s="96">
        <v>2012</v>
      </c>
      <c r="B32" s="97">
        <v>39180145</v>
      </c>
      <c r="C32" s="98">
        <v>318290</v>
      </c>
      <c r="D32" s="99">
        <v>0.008123757581805785</v>
      </c>
      <c r="E32" s="100">
        <v>38861855</v>
      </c>
      <c r="F32" s="109">
        <v>-0.00894697609370844</v>
      </c>
      <c r="G32" s="110">
        <v>0.04270009944887908</v>
      </c>
      <c r="H32" s="97">
        <v>15988360</v>
      </c>
      <c r="I32" s="98">
        <v>133920</v>
      </c>
      <c r="J32" s="99">
        <v>0.008376093608099893</v>
      </c>
      <c r="K32" s="100">
        <v>15854440</v>
      </c>
      <c r="L32" s="109">
        <v>0.15868306688040879</v>
      </c>
      <c r="M32" s="111">
        <v>0.1740064096868021</v>
      </c>
      <c r="R32" s="108"/>
    </row>
    <row r="33" spans="1:18" ht="13.5" customHeight="1">
      <c r="A33" s="96">
        <v>2013</v>
      </c>
      <c r="B33" s="97">
        <v>39831640</v>
      </c>
      <c r="C33" s="98">
        <v>451695</v>
      </c>
      <c r="D33" s="99">
        <v>0.011340105504066616</v>
      </c>
      <c r="E33" s="100">
        <v>39379945</v>
      </c>
      <c r="F33" s="109">
        <v>0.005099521709273919</v>
      </c>
      <c r="G33" s="110">
        <v>0.05660094114888207</v>
      </c>
      <c r="H33" s="97">
        <v>17482125</v>
      </c>
      <c r="I33" s="98">
        <v>286985</v>
      </c>
      <c r="J33" s="99">
        <v>0.01641591053719156</v>
      </c>
      <c r="K33" s="100">
        <v>17195140</v>
      </c>
      <c r="L33" s="109">
        <v>0.07547866072567794</v>
      </c>
      <c r="M33" s="111">
        <v>0.2732839870384522</v>
      </c>
      <c r="R33" s="108"/>
    </row>
    <row r="34" spans="1:18" ht="13.5" customHeight="1">
      <c r="A34" s="96">
        <v>2014</v>
      </c>
      <c r="B34" s="97">
        <v>43968290</v>
      </c>
      <c r="C34" s="98">
        <v>212395</v>
      </c>
      <c r="D34" s="99">
        <v>0.004830640445648443</v>
      </c>
      <c r="E34" s="100">
        <v>43755895</v>
      </c>
      <c r="F34" s="109">
        <v>0.09852105009987036</v>
      </c>
      <c r="G34" s="110">
        <v>0.1740117930030543</v>
      </c>
      <c r="H34" s="97">
        <v>17603100</v>
      </c>
      <c r="I34" s="98">
        <v>34935</v>
      </c>
      <c r="J34" s="99">
        <v>0.001984593622714181</v>
      </c>
      <c r="K34" s="100">
        <v>17568165</v>
      </c>
      <c r="L34" s="109">
        <v>0.004921598489886098</v>
      </c>
      <c r="M34" s="111">
        <v>0.30090613837103913</v>
      </c>
      <c r="R34" s="108"/>
    </row>
    <row r="35" spans="1:18" ht="13.5" customHeight="1">
      <c r="A35" s="96">
        <v>2015</v>
      </c>
      <c r="B35" s="97">
        <v>43846377</v>
      </c>
      <c r="C35" s="98">
        <v>192950</v>
      </c>
      <c r="D35" s="99">
        <v>0.00440059163839238</v>
      </c>
      <c r="E35" s="100">
        <v>43653427</v>
      </c>
      <c r="F35" s="109">
        <v>-0.007161138174807344</v>
      </c>
      <c r="G35" s="110">
        <v>0.1712624802440435</v>
      </c>
      <c r="H35" s="97">
        <v>19218620</v>
      </c>
      <c r="I35" s="98">
        <v>304735</v>
      </c>
      <c r="J35" s="99">
        <v>0.01585623733649971</v>
      </c>
      <c r="K35" s="100">
        <v>18913885</v>
      </c>
      <c r="L35" s="109">
        <v>0.07446330475882089</v>
      </c>
      <c r="M35" s="111">
        <v>0.40055544201366056</v>
      </c>
      <c r="R35" s="108"/>
    </row>
    <row r="36" spans="1:18" ht="13.5" customHeight="1">
      <c r="A36" s="96">
        <v>2016</v>
      </c>
      <c r="B36" s="97">
        <v>61990125</v>
      </c>
      <c r="C36" s="98">
        <v>721647</v>
      </c>
      <c r="D36" s="99">
        <v>0.011641321904093595</v>
      </c>
      <c r="E36" s="100">
        <v>61268478</v>
      </c>
      <c r="F36" s="109">
        <v>0.39734414088534614</v>
      </c>
      <c r="G36" s="110">
        <v>0.6438908565656853</v>
      </c>
      <c r="H36" s="97">
        <v>19618760</v>
      </c>
      <c r="I36" s="98">
        <v>237565</v>
      </c>
      <c r="J36" s="99">
        <v>0.012109073152431652</v>
      </c>
      <c r="K36" s="100">
        <v>19381195</v>
      </c>
      <c r="L36" s="109">
        <v>0.008459244212123452</v>
      </c>
      <c r="M36" s="111">
        <v>0.4351593091518717</v>
      </c>
      <c r="R36" s="108"/>
    </row>
    <row r="37" spans="1:18" ht="13.5" customHeight="1">
      <c r="A37" s="96">
        <v>2017</v>
      </c>
      <c r="B37" s="97">
        <v>62648579</v>
      </c>
      <c r="C37" s="98">
        <v>184120</v>
      </c>
      <c r="D37" s="99">
        <v>0.0029389333794785674</v>
      </c>
      <c r="E37" s="100">
        <v>62464459</v>
      </c>
      <c r="F37" s="109">
        <v>0.0076517671161334165</v>
      </c>
      <c r="G37" s="110">
        <v>0.6759801510072133</v>
      </c>
      <c r="H37" s="97">
        <v>19641150</v>
      </c>
      <c r="I37" s="98">
        <v>250</v>
      </c>
      <c r="J37" s="99">
        <v>1.2728378939115073E-05</v>
      </c>
      <c r="K37" s="100">
        <v>19640900</v>
      </c>
      <c r="L37" s="109">
        <v>0.0011285116898315695</v>
      </c>
      <c r="M37" s="111">
        <v>0.4543902207846831</v>
      </c>
      <c r="R37" s="108"/>
    </row>
    <row r="38" spans="1:18" ht="13.5" customHeight="1">
      <c r="A38" s="96">
        <v>2018</v>
      </c>
      <c r="B38" s="97">
        <v>64878980</v>
      </c>
      <c r="C38" s="98">
        <v>207215</v>
      </c>
      <c r="D38" s="99">
        <v>0.0031938695706991696</v>
      </c>
      <c r="E38" s="100">
        <v>64671765</v>
      </c>
      <c r="F38" s="109">
        <v>0.03229420415106303</v>
      </c>
      <c r="G38" s="110">
        <v>0.735204245835268</v>
      </c>
      <c r="H38" s="97">
        <v>19723780</v>
      </c>
      <c r="I38" s="98">
        <v>703460</v>
      </c>
      <c r="J38" s="99">
        <v>0.03566557728792351</v>
      </c>
      <c r="K38" s="100">
        <v>19020320</v>
      </c>
      <c r="L38" s="109">
        <v>-0.03160863798708324</v>
      </c>
      <c r="M38" s="111">
        <v>0.4084368539219345</v>
      </c>
      <c r="R38" s="108"/>
    </row>
    <row r="39" spans="1:18" ht="13.5" customHeight="1">
      <c r="A39" s="96">
        <v>2019</v>
      </c>
      <c r="B39" s="97">
        <v>65466175</v>
      </c>
      <c r="C39" s="98">
        <v>332610</v>
      </c>
      <c r="D39" s="99">
        <v>0.005080638971193902</v>
      </c>
      <c r="E39" s="100">
        <v>65133565</v>
      </c>
      <c r="F39" s="109">
        <v>0.003923998188627503</v>
      </c>
      <c r="G39" s="110">
        <v>0.7475947739231704</v>
      </c>
      <c r="H39" s="97">
        <v>21521820</v>
      </c>
      <c r="I39" s="98">
        <v>266575</v>
      </c>
      <c r="J39" s="99">
        <v>0.01238626658897807</v>
      </c>
      <c r="K39" s="100">
        <v>21255245</v>
      </c>
      <c r="L39" s="109">
        <v>0.07764561356900147</v>
      </c>
      <c r="M39" s="111">
        <v>0.5739309536926787</v>
      </c>
      <c r="R39" s="108"/>
    </row>
    <row r="40" spans="1:18" ht="13.5" customHeight="1">
      <c r="A40" s="96">
        <v>2020</v>
      </c>
      <c r="B40" s="97">
        <v>68376350</v>
      </c>
      <c r="C40" s="98">
        <v>517495</v>
      </c>
      <c r="D40" s="99">
        <v>0.00756833320292762</v>
      </c>
      <c r="E40" s="100">
        <v>67858855</v>
      </c>
      <c r="F40" s="109">
        <v>0.03654833965784621</v>
      </c>
      <c r="G40" s="110">
        <v>0.8207168663715889</v>
      </c>
      <c r="H40" s="97">
        <v>21360915</v>
      </c>
      <c r="I40" s="98">
        <v>65390</v>
      </c>
      <c r="J40" s="99">
        <v>0.0030611984552159867</v>
      </c>
      <c r="K40" s="100">
        <v>21295525</v>
      </c>
      <c r="L40" s="109">
        <v>-0.01051467766201929</v>
      </c>
      <c r="M40" s="111">
        <v>0.576913649907883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0.06256175497040296</v>
      </c>
      <c r="C42" s="121"/>
      <c r="D42" s="122"/>
      <c r="E42" s="123" t="s">
        <v>29</v>
      </c>
      <c r="F42" s="124">
        <v>0.0614479095151773</v>
      </c>
      <c r="G42" s="125"/>
      <c r="H42" s="120">
        <v>0.04692107228157693</v>
      </c>
      <c r="I42" s="121"/>
      <c r="J42" s="126"/>
      <c r="K42" s="127" t="s">
        <v>30</v>
      </c>
      <c r="L42" s="124">
        <v>0.03624835401980419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32797750</v>
      </c>
      <c r="C47" s="142">
        <v>14045890</v>
      </c>
      <c r="D47" s="143">
        <v>46843640</v>
      </c>
      <c r="E47" s="142">
        <v>1172440</v>
      </c>
      <c r="F47" s="105">
        <v>0.025028797932867726</v>
      </c>
      <c r="G47" s="142">
        <v>45671200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33439725</v>
      </c>
      <c r="C48" s="100">
        <v>14923880</v>
      </c>
      <c r="D48" s="146">
        <v>48363605</v>
      </c>
      <c r="E48" s="100">
        <v>1150765</v>
      </c>
      <c r="F48" s="99">
        <v>0.023794028588232825</v>
      </c>
      <c r="G48" s="100">
        <v>47212840</v>
      </c>
      <c r="H48" s="109">
        <v>0.007881539521693874</v>
      </c>
      <c r="I48" s="147">
        <v>0.007881539521693874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34376610</v>
      </c>
      <c r="C49" s="100">
        <v>15643150</v>
      </c>
      <c r="D49" s="146">
        <v>50019760</v>
      </c>
      <c r="E49" s="100">
        <v>1377440</v>
      </c>
      <c r="F49" s="99">
        <v>0.027537917015195593</v>
      </c>
      <c r="G49" s="100">
        <v>48642320</v>
      </c>
      <c r="H49" s="109">
        <v>0.005762907872562436</v>
      </c>
      <c r="I49" s="147">
        <v>0.03839752845850579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34648105</v>
      </c>
      <c r="C50" s="100">
        <v>17099556</v>
      </c>
      <c r="D50" s="146">
        <v>51747661</v>
      </c>
      <c r="E50" s="100">
        <v>1888615</v>
      </c>
      <c r="F50" s="99">
        <v>0.036496625422354836</v>
      </c>
      <c r="G50" s="100">
        <v>49859046</v>
      </c>
      <c r="H50" s="109">
        <v>-0.0032130102183617034</v>
      </c>
      <c r="I50" s="147">
        <v>0.06437172687690368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39654930</v>
      </c>
      <c r="C51" s="100">
        <v>20286380</v>
      </c>
      <c r="D51" s="146">
        <v>59941310</v>
      </c>
      <c r="E51" s="100">
        <v>1991559</v>
      </c>
      <c r="F51" s="99">
        <v>0.03322514973396477</v>
      </c>
      <c r="G51" s="100">
        <v>57949751</v>
      </c>
      <c r="H51" s="109">
        <v>0.11985256686287714</v>
      </c>
      <c r="I51" s="147">
        <v>0.2370889836912759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40228100</v>
      </c>
      <c r="C52" s="100">
        <v>23881785</v>
      </c>
      <c r="D52" s="146">
        <v>64109885</v>
      </c>
      <c r="E52" s="100">
        <v>4054030</v>
      </c>
      <c r="F52" s="99">
        <v>0.06323564610980038</v>
      </c>
      <c r="G52" s="100">
        <v>60055855</v>
      </c>
      <c r="H52" s="109">
        <v>0.0019109525634324641</v>
      </c>
      <c r="I52" s="147">
        <v>0.2820492813965781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28850970</v>
      </c>
      <c r="C53" s="100">
        <v>22902355</v>
      </c>
      <c r="D53" s="146">
        <v>51753325</v>
      </c>
      <c r="E53" s="100">
        <v>1917745</v>
      </c>
      <c r="F53" s="99">
        <v>0.03705549353592257</v>
      </c>
      <c r="G53" s="100">
        <v>49835580</v>
      </c>
      <c r="H53" s="109">
        <v>-0.22265372960815638</v>
      </c>
      <c r="I53" s="147">
        <v>0.06387078373926536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29082590</v>
      </c>
      <c r="C54" s="100">
        <v>23978320</v>
      </c>
      <c r="D54" s="146">
        <v>53060910</v>
      </c>
      <c r="E54" s="100">
        <v>1344805</v>
      </c>
      <c r="F54" s="99">
        <v>0.025344552138287867</v>
      </c>
      <c r="G54" s="100">
        <v>51716105</v>
      </c>
      <c r="H54" s="109">
        <v>-0.0007191808449022358</v>
      </c>
      <c r="I54" s="147">
        <v>0.10401550776156593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29091445</v>
      </c>
      <c r="C55" s="100">
        <v>25459640</v>
      </c>
      <c r="D55" s="146">
        <v>54551085</v>
      </c>
      <c r="E55" s="100">
        <v>3039920</v>
      </c>
      <c r="F55" s="99">
        <v>0.05572611433851407</v>
      </c>
      <c r="G55" s="100">
        <v>51511165</v>
      </c>
      <c r="H55" s="109">
        <v>-0.02920690579939168</v>
      </c>
      <c r="I55" s="147">
        <v>0.09964052750810996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29903040</v>
      </c>
      <c r="C56" s="100">
        <v>27653910</v>
      </c>
      <c r="D56" s="146">
        <v>57556950</v>
      </c>
      <c r="E56" s="100">
        <v>1303460</v>
      </c>
      <c r="F56" s="99">
        <v>0.022646439743593084</v>
      </c>
      <c r="G56" s="100">
        <v>56253490</v>
      </c>
      <c r="H56" s="109">
        <v>0.031207536935333183</v>
      </c>
      <c r="I56" s="147">
        <v>0.2008778566311243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30560105</v>
      </c>
      <c r="C57" s="100">
        <v>28406660</v>
      </c>
      <c r="D57" s="146">
        <v>58966765</v>
      </c>
      <c r="E57" s="100">
        <v>1100685</v>
      </c>
      <c r="F57" s="99">
        <v>0.01866619272737787</v>
      </c>
      <c r="G57" s="100">
        <v>57866080</v>
      </c>
      <c r="H57" s="109">
        <v>0.005370854432001696</v>
      </c>
      <c r="I57" s="147">
        <v>0.2353028073821761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-0.007041542869849266</v>
      </c>
      <c r="C59" s="154">
        <v>0.07296879352956188</v>
      </c>
      <c r="D59" s="154">
        <v>0.023282782296688623</v>
      </c>
      <c r="E59" s="121"/>
      <c r="F59" s="126"/>
      <c r="G59" s="127" t="s">
        <v>49</v>
      </c>
      <c r="H59" s="124">
        <v>-0.008380646828291122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31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A58" sqref="A5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159078600</v>
      </c>
      <c r="C31" s="20" t="s">
        <v>9</v>
      </c>
      <c r="D31" s="20" t="s">
        <v>9</v>
      </c>
      <c r="E31" s="21" t="s">
        <v>9</v>
      </c>
      <c r="F31" s="19">
        <v>45186195</v>
      </c>
      <c r="G31" s="20" t="s">
        <v>9</v>
      </c>
      <c r="H31" s="20" t="s">
        <v>9</v>
      </c>
      <c r="I31" s="22" t="s">
        <v>9</v>
      </c>
      <c r="J31" s="172">
        <v>85399885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192699125</v>
      </c>
      <c r="C32" s="29">
        <v>33620525</v>
      </c>
      <c r="D32" s="30">
        <v>0.21134536637863297</v>
      </c>
      <c r="E32" s="175">
        <v>0.21134536637863297</v>
      </c>
      <c r="F32" s="28">
        <v>60775435</v>
      </c>
      <c r="G32" s="29">
        <v>15589240</v>
      </c>
      <c r="H32" s="30">
        <v>0.3450000603060293</v>
      </c>
      <c r="I32" s="176">
        <v>0.3450000603060293</v>
      </c>
      <c r="J32" s="28">
        <v>89242970</v>
      </c>
      <c r="K32" s="29">
        <v>3843085</v>
      </c>
      <c r="L32" s="30">
        <v>0.04500105591477085</v>
      </c>
      <c r="M32" s="177">
        <v>0.04500105591477085</v>
      </c>
      <c r="N32" s="26"/>
    </row>
    <row r="33" spans="1:14" ht="12.75">
      <c r="A33" s="27">
        <v>2012</v>
      </c>
      <c r="B33" s="28">
        <v>256054215</v>
      </c>
      <c r="C33" s="29">
        <v>63355090</v>
      </c>
      <c r="D33" s="30">
        <v>0.32877725832953314</v>
      </c>
      <c r="E33" s="175">
        <v>0.6096081748267838</v>
      </c>
      <c r="F33" s="28">
        <v>73598740</v>
      </c>
      <c r="G33" s="29">
        <v>12823305</v>
      </c>
      <c r="H33" s="30">
        <v>0.21099486988451832</v>
      </c>
      <c r="I33" s="176">
        <v>0.6287881730249693</v>
      </c>
      <c r="J33" s="28">
        <v>96833785</v>
      </c>
      <c r="K33" s="29">
        <v>7590815</v>
      </c>
      <c r="L33" s="30">
        <v>0.08505784825404175</v>
      </c>
      <c r="M33" s="177">
        <v>0.13388659715408283</v>
      </c>
      <c r="N33" s="178"/>
    </row>
    <row r="34" spans="1:14" ht="12.75">
      <c r="A34" s="27">
        <v>2013</v>
      </c>
      <c r="B34" s="28">
        <v>313730735</v>
      </c>
      <c r="C34" s="29">
        <v>57676520</v>
      </c>
      <c r="D34" s="30">
        <v>0.2252512031485207</v>
      </c>
      <c r="E34" s="175">
        <v>0.9721743528042113</v>
      </c>
      <c r="F34" s="28">
        <v>80897200</v>
      </c>
      <c r="G34" s="29">
        <v>7298460</v>
      </c>
      <c r="H34" s="30">
        <v>0.09916555636686171</v>
      </c>
      <c r="I34" s="176">
        <v>0.7903078584067545</v>
      </c>
      <c r="J34" s="28">
        <v>112225765</v>
      </c>
      <c r="K34" s="29">
        <v>15391980</v>
      </c>
      <c r="L34" s="30">
        <v>0.1589525804449346</v>
      </c>
      <c r="M34" s="177">
        <v>0.3141207977036503</v>
      </c>
      <c r="N34" s="178"/>
    </row>
    <row r="35" spans="1:14" ht="12.75">
      <c r="A35" s="27">
        <v>2014</v>
      </c>
      <c r="B35" s="28">
        <v>434065875</v>
      </c>
      <c r="C35" s="29">
        <v>120335140</v>
      </c>
      <c r="D35" s="30">
        <v>0.38356184643496916</v>
      </c>
      <c r="E35" s="175">
        <v>1.7286251890574849</v>
      </c>
      <c r="F35" s="28">
        <v>138288495</v>
      </c>
      <c r="G35" s="29">
        <v>57391295</v>
      </c>
      <c r="H35" s="30">
        <v>0.7094348753726952</v>
      </c>
      <c r="I35" s="176">
        <v>2.0604146908143073</v>
      </c>
      <c r="J35" s="28">
        <v>159906905</v>
      </c>
      <c r="K35" s="29">
        <v>47681140</v>
      </c>
      <c r="L35" s="30">
        <v>0.4248680327552234</v>
      </c>
      <c r="M35" s="177">
        <v>0.872448715826725</v>
      </c>
      <c r="N35" s="178"/>
    </row>
    <row r="36" spans="1:14" ht="12.75">
      <c r="A36" s="27">
        <v>2015</v>
      </c>
      <c r="B36" s="28">
        <v>524573115</v>
      </c>
      <c r="C36" s="29">
        <v>90507240</v>
      </c>
      <c r="D36" s="30">
        <v>0.20851037875299458</v>
      </c>
      <c r="E36" s="175">
        <v>2.2975718607028224</v>
      </c>
      <c r="F36" s="28">
        <v>170490940</v>
      </c>
      <c r="G36" s="29">
        <v>32202445</v>
      </c>
      <c r="H36" s="30">
        <v>0.23286423791075317</v>
      </c>
      <c r="I36" s="176">
        <v>2.773075825481654</v>
      </c>
      <c r="J36" s="28">
        <v>200733660</v>
      </c>
      <c r="K36" s="29">
        <v>40826755</v>
      </c>
      <c r="L36" s="30">
        <v>0.255315772636585</v>
      </c>
      <c r="M36" s="177">
        <v>1.3505144064304069</v>
      </c>
      <c r="N36" s="178"/>
    </row>
    <row r="37" spans="1:14" ht="12.75">
      <c r="A37" s="27">
        <v>2016</v>
      </c>
      <c r="B37" s="28">
        <v>490186920</v>
      </c>
      <c r="C37" s="29">
        <v>-34386195</v>
      </c>
      <c r="D37" s="30">
        <v>-0.06555081458949721</v>
      </c>
      <c r="E37" s="175">
        <v>2.0814133390663483</v>
      </c>
      <c r="F37" s="28">
        <v>170251940</v>
      </c>
      <c r="G37" s="29">
        <v>-239000</v>
      </c>
      <c r="H37" s="30">
        <v>-0.0014018340212095727</v>
      </c>
      <c r="I37" s="176">
        <v>2.7677865994248907</v>
      </c>
      <c r="J37" s="28">
        <v>212612880</v>
      </c>
      <c r="K37" s="29">
        <v>11879220</v>
      </c>
      <c r="L37" s="30">
        <v>0.0591790136243219</v>
      </c>
      <c r="M37" s="177">
        <v>1.4896155305127168</v>
      </c>
      <c r="N37" s="178"/>
    </row>
    <row r="38" spans="1:14" ht="12.75">
      <c r="A38" s="27">
        <v>2017</v>
      </c>
      <c r="B38" s="28">
        <v>442708590</v>
      </c>
      <c r="C38" s="29">
        <v>-47478330</v>
      </c>
      <c r="D38" s="30">
        <v>-0.09685760280996482</v>
      </c>
      <c r="E38" s="175">
        <v>1.7829550297777326</v>
      </c>
      <c r="F38" s="28">
        <v>191828645</v>
      </c>
      <c r="G38" s="29">
        <v>21576705</v>
      </c>
      <c r="H38" s="30">
        <v>0.12673397436763423</v>
      </c>
      <c r="I38" s="176">
        <v>3.2452931697391207</v>
      </c>
      <c r="J38" s="28">
        <v>191202805</v>
      </c>
      <c r="K38" s="29">
        <v>-21410075</v>
      </c>
      <c r="L38" s="30">
        <v>-0.10069980238262141</v>
      </c>
      <c r="M38" s="177">
        <v>1.238911738581381</v>
      </c>
      <c r="N38" s="178"/>
    </row>
    <row r="39" spans="1:14" ht="12.75">
      <c r="A39" s="27">
        <v>2018</v>
      </c>
      <c r="B39" s="28">
        <v>442661885</v>
      </c>
      <c r="C39" s="29">
        <v>-46705</v>
      </c>
      <c r="D39" s="30">
        <v>-0.00010549829177699037</v>
      </c>
      <c r="E39" s="175">
        <v>1.7826614327759989</v>
      </c>
      <c r="F39" s="28">
        <v>155430575</v>
      </c>
      <c r="G39" s="29">
        <v>-36398070</v>
      </c>
      <c r="H39" s="30">
        <v>-0.18974262159856262</v>
      </c>
      <c r="I39" s="176">
        <v>2.439780114258348</v>
      </c>
      <c r="J39" s="28">
        <v>190328280</v>
      </c>
      <c r="K39" s="29">
        <v>-874525</v>
      </c>
      <c r="L39" s="30">
        <v>-0.004573808422946515</v>
      </c>
      <c r="M39" s="177">
        <v>1.2286713852132236</v>
      </c>
      <c r="N39" s="178"/>
    </row>
    <row r="40" spans="1:14" ht="12.75">
      <c r="A40" s="27">
        <v>2019</v>
      </c>
      <c r="B40" s="28">
        <v>443736050</v>
      </c>
      <c r="C40" s="29">
        <v>1074165</v>
      </c>
      <c r="D40" s="30">
        <v>0.0024266037723125857</v>
      </c>
      <c r="E40" s="175">
        <v>1.7894138495058418</v>
      </c>
      <c r="F40" s="28">
        <v>154647925</v>
      </c>
      <c r="G40" s="29">
        <v>-782650</v>
      </c>
      <c r="H40" s="30">
        <v>-0.0050353670762654</v>
      </c>
      <c r="I40" s="176">
        <v>2.4224595587214193</v>
      </c>
      <c r="J40" s="28">
        <v>190391835</v>
      </c>
      <c r="K40" s="29">
        <v>63555</v>
      </c>
      <c r="L40" s="30">
        <v>0.0003339230512670004</v>
      </c>
      <c r="M40" s="177">
        <v>1.2294155899624455</v>
      </c>
      <c r="N40" s="178"/>
    </row>
    <row r="41" spans="1:14" ht="13.5" thickBot="1">
      <c r="A41" s="35">
        <v>2020</v>
      </c>
      <c r="B41" s="36">
        <v>441607970</v>
      </c>
      <c r="C41" s="37">
        <v>-2128080</v>
      </c>
      <c r="D41" s="38">
        <v>-0.004795824003932067</v>
      </c>
      <c r="E41" s="179">
        <v>1.776036311609481</v>
      </c>
      <c r="F41" s="36">
        <v>147973665</v>
      </c>
      <c r="G41" s="37">
        <v>-6674260</v>
      </c>
      <c r="H41" s="38">
        <v>-0.043157772727956095</v>
      </c>
      <c r="I41" s="180">
        <v>2.274753826915499</v>
      </c>
      <c r="J41" s="36">
        <v>183608090</v>
      </c>
      <c r="K41" s="37">
        <v>-6783745</v>
      </c>
      <c r="L41" s="38">
        <v>-0.03563044076968952</v>
      </c>
      <c r="M41" s="181">
        <v>1.1499805298332662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0.10749688723590645</v>
      </c>
      <c r="E43" s="46"/>
      <c r="F43" s="43"/>
      <c r="G43" s="44" t="s">
        <v>59</v>
      </c>
      <c r="H43" s="48">
        <v>0.12594678669256887</v>
      </c>
      <c r="I43" s="46"/>
      <c r="J43" s="43"/>
      <c r="K43" s="44" t="s">
        <v>60</v>
      </c>
      <c r="L43" s="48">
        <v>0.07955171754481873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244885</v>
      </c>
      <c r="C47" s="20" t="s">
        <v>9</v>
      </c>
      <c r="D47" s="20" t="s">
        <v>9</v>
      </c>
      <c r="E47" s="186" t="s">
        <v>9</v>
      </c>
      <c r="F47" s="19">
        <v>3375</v>
      </c>
      <c r="G47" s="20" t="s">
        <v>9</v>
      </c>
      <c r="H47" s="20" t="s">
        <v>9</v>
      </c>
      <c r="I47" s="186" t="s">
        <v>9</v>
      </c>
      <c r="J47" s="19">
        <v>289912940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373915</v>
      </c>
      <c r="C48" s="29">
        <v>129030</v>
      </c>
      <c r="D48" s="30">
        <v>0.5269003818118709</v>
      </c>
      <c r="E48" s="187">
        <v>0.5269003818118709</v>
      </c>
      <c r="F48" s="28">
        <v>5875</v>
      </c>
      <c r="G48" s="29">
        <v>2500</v>
      </c>
      <c r="H48" s="30">
        <v>0.7407407407407407</v>
      </c>
      <c r="I48" s="187">
        <v>0.7407407407407407</v>
      </c>
      <c r="J48" s="28">
        <v>343097320</v>
      </c>
      <c r="K48" s="29">
        <v>53184380</v>
      </c>
      <c r="L48" s="30">
        <v>0.1834494865941479</v>
      </c>
      <c r="M48" s="188">
        <v>0.1834494865941479</v>
      </c>
    </row>
    <row r="49" spans="1:17" ht="12.75">
      <c r="A49" s="27">
        <v>2012</v>
      </c>
      <c r="B49" s="28">
        <v>373275</v>
      </c>
      <c r="C49" s="29">
        <v>-640</v>
      </c>
      <c r="D49" s="30">
        <v>-0.0017116189508310713</v>
      </c>
      <c r="E49" s="187">
        <v>0.5242869101823305</v>
      </c>
      <c r="F49" s="28">
        <v>2500</v>
      </c>
      <c r="G49" s="29">
        <v>-3375</v>
      </c>
      <c r="H49" s="30">
        <v>-0.574468085106383</v>
      </c>
      <c r="I49" s="187">
        <v>-0.25925925925925924</v>
      </c>
      <c r="J49" s="28">
        <v>426862515</v>
      </c>
      <c r="K49" s="29">
        <v>83765195</v>
      </c>
      <c r="L49" s="30">
        <v>0.2441441250546638</v>
      </c>
      <c r="M49" s="188">
        <v>0.4723817260450672</v>
      </c>
      <c r="Q49" s="64"/>
    </row>
    <row r="50" spans="1:17" ht="12.75">
      <c r="A50" s="27">
        <v>2013</v>
      </c>
      <c r="B50" s="28">
        <v>484700</v>
      </c>
      <c r="C50" s="29">
        <v>111425</v>
      </c>
      <c r="D50" s="30">
        <v>0.2985064630634251</v>
      </c>
      <c r="E50" s="187">
        <v>0.9792964044347346</v>
      </c>
      <c r="F50" s="28">
        <v>2500</v>
      </c>
      <c r="G50" s="29">
        <v>0</v>
      </c>
      <c r="H50" s="30">
        <v>0</v>
      </c>
      <c r="I50" s="187">
        <v>-0.25925925925925924</v>
      </c>
      <c r="J50" s="28">
        <v>507340900</v>
      </c>
      <c r="K50" s="29">
        <v>80478385</v>
      </c>
      <c r="L50" s="30">
        <v>0.18853467374618266</v>
      </c>
      <c r="M50" s="188">
        <v>0.7499767343948153</v>
      </c>
      <c r="Q50" s="64"/>
    </row>
    <row r="51" spans="1:17" ht="12.75">
      <c r="A51" s="27">
        <v>2014</v>
      </c>
      <c r="B51" s="28">
        <v>721685</v>
      </c>
      <c r="C51" s="29">
        <v>236985</v>
      </c>
      <c r="D51" s="30">
        <v>0.48893129770992366</v>
      </c>
      <c r="E51" s="187">
        <v>1.9470363640075954</v>
      </c>
      <c r="F51" s="28">
        <v>2500</v>
      </c>
      <c r="G51" s="29">
        <v>0</v>
      </c>
      <c r="H51" s="30">
        <v>0</v>
      </c>
      <c r="I51" s="187">
        <v>-0.25925925925925924</v>
      </c>
      <c r="J51" s="28">
        <v>732985460</v>
      </c>
      <c r="K51" s="29">
        <v>225644560</v>
      </c>
      <c r="L51" s="30">
        <v>0.44475925359063306</v>
      </c>
      <c r="M51" s="188">
        <v>1.5282950805852267</v>
      </c>
      <c r="Q51" s="64"/>
    </row>
    <row r="52" spans="1:17" ht="12.75">
      <c r="A52" s="27">
        <v>2015</v>
      </c>
      <c r="B52" s="28">
        <v>721300</v>
      </c>
      <c r="C52" s="29">
        <v>-385</v>
      </c>
      <c r="D52" s="30">
        <v>-0.0005334737454706694</v>
      </c>
      <c r="E52" s="187">
        <v>1.94546419748045</v>
      </c>
      <c r="F52" s="28">
        <v>0</v>
      </c>
      <c r="G52" s="29">
        <v>-2500</v>
      </c>
      <c r="H52" s="30">
        <v>-1</v>
      </c>
      <c r="I52" s="187">
        <v>-1</v>
      </c>
      <c r="J52" s="28">
        <v>896519015</v>
      </c>
      <c r="K52" s="29">
        <v>163533555</v>
      </c>
      <c r="L52" s="30">
        <v>0.22310613773975815</v>
      </c>
      <c r="M52" s="188">
        <v>2.0923732310810275</v>
      </c>
      <c r="Q52" s="64"/>
    </row>
    <row r="53" spans="1:17" ht="12.75">
      <c r="A53" s="27">
        <v>2016</v>
      </c>
      <c r="B53" s="28">
        <v>234585</v>
      </c>
      <c r="C53" s="29">
        <v>-486715</v>
      </c>
      <c r="D53" s="30">
        <v>-0.6747747123249688</v>
      </c>
      <c r="E53" s="187">
        <v>-0.04206055903791576</v>
      </c>
      <c r="F53" s="28">
        <v>0</v>
      </c>
      <c r="G53" s="29">
        <v>0</v>
      </c>
      <c r="H53" s="30" t="s">
        <v>107</v>
      </c>
      <c r="I53" s="187">
        <v>-1</v>
      </c>
      <c r="J53" s="28">
        <v>873286325</v>
      </c>
      <c r="K53" s="29">
        <v>-23232690</v>
      </c>
      <c r="L53" s="30">
        <v>-0.02591433043949436</v>
      </c>
      <c r="M53" s="188">
        <v>2.0122364493285465</v>
      </c>
      <c r="Q53" s="64"/>
    </row>
    <row r="54" spans="1:17" ht="12.75">
      <c r="A54" s="27">
        <v>2017</v>
      </c>
      <c r="B54" s="28">
        <v>234000</v>
      </c>
      <c r="C54" s="29">
        <v>-585</v>
      </c>
      <c r="D54" s="30">
        <v>-0.0024937655860349127</v>
      </c>
      <c r="E54" s="187">
        <v>-0.04444943544929252</v>
      </c>
      <c r="F54" s="28">
        <v>0</v>
      </c>
      <c r="G54" s="29">
        <v>0</v>
      </c>
      <c r="H54" s="30" t="s">
        <v>107</v>
      </c>
      <c r="I54" s="187">
        <v>-1</v>
      </c>
      <c r="J54" s="28">
        <v>825974040</v>
      </c>
      <c r="K54" s="29">
        <v>-47312285</v>
      </c>
      <c r="L54" s="30">
        <v>-0.05417728830232169</v>
      </c>
      <c r="M54" s="188">
        <v>1.8490416467785122</v>
      </c>
      <c r="Q54" s="64"/>
    </row>
    <row r="55" spans="1:17" ht="12.75">
      <c r="A55" s="27">
        <v>2018</v>
      </c>
      <c r="B55" s="28">
        <v>227420</v>
      </c>
      <c r="C55" s="29">
        <v>-6580</v>
      </c>
      <c r="D55" s="30">
        <v>-0.02811965811965812</v>
      </c>
      <c r="E55" s="187">
        <v>-0.07131919064050472</v>
      </c>
      <c r="F55" s="28">
        <v>0</v>
      </c>
      <c r="G55" s="29">
        <v>0</v>
      </c>
      <c r="H55" s="30" t="s">
        <v>107</v>
      </c>
      <c r="I55" s="187">
        <v>-1</v>
      </c>
      <c r="J55" s="28">
        <v>788648160</v>
      </c>
      <c r="K55" s="29">
        <v>-37325880</v>
      </c>
      <c r="L55" s="30">
        <v>-0.04519013696846937</v>
      </c>
      <c r="M55" s="188">
        <v>1.7202930645317176</v>
      </c>
      <c r="Q55" s="64"/>
    </row>
    <row r="56" spans="1:17" ht="12.75">
      <c r="A56" s="27">
        <v>2019</v>
      </c>
      <c r="B56" s="28">
        <v>227115</v>
      </c>
      <c r="C56" s="29">
        <v>-305</v>
      </c>
      <c r="D56" s="30">
        <v>-0.0013411309471462493</v>
      </c>
      <c r="E56" s="189">
        <v>-0.07256467321395757</v>
      </c>
      <c r="F56" s="28">
        <v>0</v>
      </c>
      <c r="G56" s="29">
        <v>0</v>
      </c>
      <c r="H56" s="30" t="s">
        <v>107</v>
      </c>
      <c r="I56" s="189">
        <v>-1</v>
      </c>
      <c r="J56" s="28">
        <v>789002925</v>
      </c>
      <c r="K56" s="29">
        <v>354765</v>
      </c>
      <c r="L56" s="30">
        <v>0.0004498393808463333</v>
      </c>
      <c r="M56" s="188">
        <v>1.7215167594795873</v>
      </c>
      <c r="Q56" s="64"/>
    </row>
    <row r="57" spans="1:17" ht="13.5" thickBot="1">
      <c r="A57" s="35">
        <v>2020</v>
      </c>
      <c r="B57" s="36">
        <v>199985</v>
      </c>
      <c r="C57" s="37">
        <v>-27130</v>
      </c>
      <c r="D57" s="38">
        <v>-0.11945490170178104</v>
      </c>
      <c r="E57" s="190">
        <v>-0.18335136900994345</v>
      </c>
      <c r="F57" s="36">
        <v>0</v>
      </c>
      <c r="G57" s="37">
        <v>0</v>
      </c>
      <c r="H57" s="38" t="s">
        <v>107</v>
      </c>
      <c r="I57" s="190">
        <v>-1</v>
      </c>
      <c r="J57" s="36">
        <v>773389710</v>
      </c>
      <c r="K57" s="37">
        <v>-15613215</v>
      </c>
      <c r="L57" s="38">
        <v>-0.01978853880674777</v>
      </c>
      <c r="M57" s="191">
        <v>1.667661919471411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31</v>
      </c>
      <c r="J59" s="47" t="s">
        <v>57</v>
      </c>
      <c r="K59" t="s">
        <v>64</v>
      </c>
      <c r="L59" s="48">
        <v>0.10309541367849862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7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159206550</v>
      </c>
      <c r="C7" s="214">
        <v>111063.14</v>
      </c>
      <c r="D7" s="215">
        <v>1433.4778397225218</v>
      </c>
      <c r="E7" s="216" t="s">
        <v>108</v>
      </c>
      <c r="F7" s="217"/>
      <c r="G7" s="19">
        <v>45124775</v>
      </c>
      <c r="H7" s="214">
        <v>62841.71</v>
      </c>
      <c r="I7" s="218">
        <v>718.0704503426148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192885105</v>
      </c>
      <c r="C8" s="224">
        <v>110929.03</v>
      </c>
      <c r="D8" s="225">
        <v>1738.8153939505285</v>
      </c>
      <c r="E8" s="226">
        <v>0.21300472582618424</v>
      </c>
      <c r="F8" s="175">
        <v>0.21300472582618424</v>
      </c>
      <c r="G8" s="28">
        <v>60724465</v>
      </c>
      <c r="H8" s="224">
        <v>63105.29</v>
      </c>
      <c r="I8" s="227">
        <v>962.2721803512827</v>
      </c>
      <c r="J8" s="226">
        <v>0.3400804613142782</v>
      </c>
      <c r="K8" s="176">
        <v>0.3400804613142782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255196000</v>
      </c>
      <c r="C9" s="224">
        <v>111019.24</v>
      </c>
      <c r="D9" s="225">
        <v>2298.6646278609005</v>
      </c>
      <c r="E9" s="226">
        <v>0.32197163417009667</v>
      </c>
      <c r="F9" s="175">
        <v>0.6035578396564908</v>
      </c>
      <c r="G9" s="28">
        <v>73620360</v>
      </c>
      <c r="H9" s="224">
        <v>63215.9</v>
      </c>
      <c r="I9" s="227">
        <v>1164.586124693313</v>
      </c>
      <c r="J9" s="226">
        <v>0.21024607015883431</v>
      </c>
      <c r="K9" s="176">
        <v>0.621827112002243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312725140</v>
      </c>
      <c r="C10" s="224">
        <v>112383.13</v>
      </c>
      <c r="D10" s="225">
        <v>2782.6697832672926</v>
      </c>
      <c r="E10" s="226">
        <v>0.21055927408462335</v>
      </c>
      <c r="F10" s="175">
        <v>0.9412018143272683</v>
      </c>
      <c r="G10" s="28">
        <v>77783530</v>
      </c>
      <c r="H10" s="224">
        <v>63093.92</v>
      </c>
      <c r="I10" s="227">
        <v>1232.8213241466055</v>
      </c>
      <c r="J10" s="226">
        <v>0.05859180184828488</v>
      </c>
      <c r="K10" s="176">
        <v>0.7168528847808545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433988640</v>
      </c>
      <c r="C11" s="224">
        <v>112853.19</v>
      </c>
      <c r="D11" s="225">
        <v>3845.6036555103137</v>
      </c>
      <c r="E11" s="226">
        <v>0.38198347451596265</v>
      </c>
      <c r="F11" s="175">
        <v>1.682708828100689</v>
      </c>
      <c r="G11" s="28">
        <v>138297505</v>
      </c>
      <c r="H11" s="224">
        <v>66270.45</v>
      </c>
      <c r="I11" s="227">
        <v>2086.8653374166015</v>
      </c>
      <c r="J11" s="226">
        <v>0.6927557112635035</v>
      </c>
      <c r="K11" s="176">
        <v>1.9062125261120133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524546395</v>
      </c>
      <c r="C12" s="224">
        <v>112873.67</v>
      </c>
      <c r="D12" s="225">
        <v>4647.198899442182</v>
      </c>
      <c r="E12" s="226">
        <v>0.20844458132945473</v>
      </c>
      <c r="F12" s="175">
        <v>2.2419049466029692</v>
      </c>
      <c r="G12" s="28">
        <v>170539705</v>
      </c>
      <c r="H12" s="224">
        <v>66817.24</v>
      </c>
      <c r="I12" s="227">
        <v>2552.330880473363</v>
      </c>
      <c r="J12" s="226">
        <v>0.22304531811955644</v>
      </c>
      <c r="K12" s="176">
        <v>2.554429623521707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491300175</v>
      </c>
      <c r="C13" s="224">
        <v>112811.37</v>
      </c>
      <c r="D13" s="225">
        <v>4355.059024635549</v>
      </c>
      <c r="E13" s="226">
        <v>-0.06286364778613189</v>
      </c>
      <c r="F13" s="175">
        <v>2.0381069758836015</v>
      </c>
      <c r="G13" s="28">
        <v>170027695</v>
      </c>
      <c r="H13" s="224">
        <v>66512.87</v>
      </c>
      <c r="I13" s="227">
        <v>2556.312710607737</v>
      </c>
      <c r="J13" s="226">
        <v>0.0015600759936091986</v>
      </c>
      <c r="K13" s="176">
        <v>2.5599748038483368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442837790</v>
      </c>
      <c r="C14" s="224">
        <v>112312.94</v>
      </c>
      <c r="D14" s="225">
        <v>3942.8919766502418</v>
      </c>
      <c r="E14" s="226">
        <v>-0.09464097860758591</v>
      </c>
      <c r="F14" s="175">
        <v>1.750577558571444</v>
      </c>
      <c r="G14" s="28">
        <v>191718235</v>
      </c>
      <c r="H14" s="224">
        <v>66563.23</v>
      </c>
      <c r="I14" s="227">
        <v>2880.2423650414803</v>
      </c>
      <c r="J14" s="226">
        <v>0.12671753854274448</v>
      </c>
      <c r="K14" s="176">
        <v>3.011086048266187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441481245</v>
      </c>
      <c r="C15" s="224">
        <v>112018.92</v>
      </c>
      <c r="D15" s="225">
        <v>3941.131060717243</v>
      </c>
      <c r="E15" s="226">
        <v>-0.000446605167837906</v>
      </c>
      <c r="F15" s="175">
        <v>1.749349136419247</v>
      </c>
      <c r="G15" s="28">
        <v>155517415</v>
      </c>
      <c r="H15" s="224">
        <v>66669.41</v>
      </c>
      <c r="I15" s="227">
        <v>2332.6652358255456</v>
      </c>
      <c r="J15" s="226">
        <v>-0.19011494861060024</v>
      </c>
      <c r="K15" s="176">
        <v>2.2485186303273657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443744700</v>
      </c>
      <c r="C16" s="224">
        <v>112762.39</v>
      </c>
      <c r="D16" s="225">
        <v>3935.2190034283594</v>
      </c>
      <c r="E16" s="226">
        <v>-0.0015000915213938067</v>
      </c>
      <c r="F16" s="175">
        <v>1.7452248610903531</v>
      </c>
      <c r="G16" s="28">
        <v>154640085</v>
      </c>
      <c r="H16" s="224">
        <v>66302.12</v>
      </c>
      <c r="I16" s="227">
        <v>2332.355058933259</v>
      </c>
      <c r="J16" s="226">
        <v>-0.00013297102709930404</v>
      </c>
      <c r="K16" s="176">
        <v>2.2480866714685397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441736375</v>
      </c>
      <c r="C17" s="233">
        <v>113083.25</v>
      </c>
      <c r="D17" s="234">
        <v>3906.2935934366938</v>
      </c>
      <c r="E17" s="235">
        <v>-0.0073503939593872365</v>
      </c>
      <c r="F17" s="179">
        <v>1.725046376854235</v>
      </c>
      <c r="G17" s="36">
        <v>147854330</v>
      </c>
      <c r="H17" s="233">
        <v>66128.11</v>
      </c>
      <c r="I17" s="236">
        <v>2235.877148159837</v>
      </c>
      <c r="J17" s="235">
        <v>-0.0413650187624297</v>
      </c>
      <c r="K17" s="180">
        <v>2.113729505361246</v>
      </c>
      <c r="L17" s="36">
        <v>183610495</v>
      </c>
      <c r="M17" s="233">
        <v>169471.9</v>
      </c>
      <c r="N17" s="237">
        <v>1083.4273705552366</v>
      </c>
      <c r="O17" s="238">
        <v>-0.15964210015667266</v>
      </c>
      <c r="P17" s="239">
        <v>0.7681128395210673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0.10544563658837659</v>
      </c>
      <c r="E19" s="240"/>
      <c r="F19" s="46"/>
      <c r="G19" s="244"/>
      <c r="H19" s="44"/>
      <c r="I19" s="243">
        <v>0.12028388345409587</v>
      </c>
      <c r="J19" s="45"/>
      <c r="K19" s="46"/>
      <c r="L19" s="43"/>
      <c r="M19" s="44"/>
      <c r="N19" s="243">
        <v>0.05864657741541324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244910</v>
      </c>
      <c r="C24" s="214">
        <v>4895.57</v>
      </c>
      <c r="D24" s="249">
        <v>50.02686101924802</v>
      </c>
      <c r="E24" s="216" t="s">
        <v>108</v>
      </c>
      <c r="F24" s="250"/>
      <c r="G24" s="19">
        <v>0</v>
      </c>
      <c r="H24" s="214">
        <v>0</v>
      </c>
      <c r="I24" s="249" t="s">
        <v>108</v>
      </c>
      <c r="J24" s="216" t="s">
        <v>108</v>
      </c>
      <c r="K24" s="250"/>
      <c r="L24" s="19">
        <v>290017130</v>
      </c>
      <c r="M24" s="214">
        <v>350752.72</v>
      </c>
      <c r="N24" s="251">
        <v>826.8421410958696</v>
      </c>
      <c r="O24" s="216" t="s">
        <v>108</v>
      </c>
      <c r="P24" s="252"/>
    </row>
    <row r="25" spans="1:16" ht="12.75">
      <c r="A25" s="223">
        <v>2011</v>
      </c>
      <c r="B25" s="28">
        <v>367200</v>
      </c>
      <c r="C25" s="224">
        <v>4895.13</v>
      </c>
      <c r="D25" s="253">
        <v>75.01332957449547</v>
      </c>
      <c r="E25" s="226">
        <v>0.4994610504471552</v>
      </c>
      <c r="F25" s="189">
        <v>0.4994610504471552</v>
      </c>
      <c r="G25" s="28">
        <v>0</v>
      </c>
      <c r="H25" s="224">
        <v>0</v>
      </c>
      <c r="I25" s="253" t="s">
        <v>108</v>
      </c>
      <c r="J25" s="226" t="s">
        <v>108</v>
      </c>
      <c r="K25" s="189" t="s">
        <v>108</v>
      </c>
      <c r="L25" s="28">
        <v>343183560</v>
      </c>
      <c r="M25" s="224">
        <v>350669.51</v>
      </c>
      <c r="N25" s="254">
        <v>978.652406934381</v>
      </c>
      <c r="O25" s="226">
        <v>0.18360247778047098</v>
      </c>
      <c r="P25" s="255">
        <v>0.18360247778047098</v>
      </c>
    </row>
    <row r="26" spans="1:16" ht="12.75">
      <c r="A26" s="231">
        <v>2012</v>
      </c>
      <c r="B26" s="28">
        <v>373865</v>
      </c>
      <c r="C26" s="224">
        <v>4930.16</v>
      </c>
      <c r="D26" s="253">
        <v>75.83222451198338</v>
      </c>
      <c r="E26" s="226">
        <v>0.010916658974251635</v>
      </c>
      <c r="F26" s="189">
        <v>0.5158301553800599</v>
      </c>
      <c r="G26" s="28">
        <v>0</v>
      </c>
      <c r="H26" s="224">
        <v>0</v>
      </c>
      <c r="I26" s="253" t="s">
        <v>108</v>
      </c>
      <c r="J26" s="226" t="s">
        <v>108</v>
      </c>
      <c r="K26" s="189" t="s">
        <v>108</v>
      </c>
      <c r="L26" s="28">
        <v>427098780</v>
      </c>
      <c r="M26" s="224">
        <v>350626.88</v>
      </c>
      <c r="N26" s="254">
        <v>1218.1005061562878</v>
      </c>
      <c r="O26" s="226">
        <v>0.2446712413163889</v>
      </c>
      <c r="P26" s="255">
        <v>0.4731959652441724</v>
      </c>
    </row>
    <row r="27" spans="1:16" ht="12.75">
      <c r="A27" s="231">
        <v>2013</v>
      </c>
      <c r="B27" s="28">
        <v>494415</v>
      </c>
      <c r="C27" s="224">
        <v>4915.95</v>
      </c>
      <c r="D27" s="253">
        <v>100.57364293778416</v>
      </c>
      <c r="E27" s="226">
        <v>0.3262652333493265</v>
      </c>
      <c r="F27" s="189">
        <v>1.010392834743081</v>
      </c>
      <c r="G27" s="256">
        <v>0</v>
      </c>
      <c r="H27" s="224">
        <v>0</v>
      </c>
      <c r="I27" s="253" t="s">
        <v>108</v>
      </c>
      <c r="J27" s="226" t="s">
        <v>108</v>
      </c>
      <c r="K27" s="189" t="s">
        <v>108</v>
      </c>
      <c r="L27" s="28">
        <v>427098780</v>
      </c>
      <c r="M27" s="224">
        <v>350580.95</v>
      </c>
      <c r="N27" s="254">
        <v>1441.6348349789114</v>
      </c>
      <c r="O27" s="226">
        <v>0.18351057871898063</v>
      </c>
      <c r="P27" s="255">
        <v>0.7435430093925978</v>
      </c>
    </row>
    <row r="28" spans="1:16" ht="12.75">
      <c r="A28" s="231">
        <v>2014</v>
      </c>
      <c r="B28" s="28">
        <v>722165</v>
      </c>
      <c r="C28" s="224">
        <v>4813.75</v>
      </c>
      <c r="D28" s="253">
        <v>150.02129317060505</v>
      </c>
      <c r="E28" s="226">
        <v>0.49165615153673703</v>
      </c>
      <c r="F28" s="189">
        <v>1.9988148389498956</v>
      </c>
      <c r="G28" s="28">
        <v>0</v>
      </c>
      <c r="H28" s="224">
        <v>0</v>
      </c>
      <c r="I28" s="253" t="s">
        <v>108</v>
      </c>
      <c r="J28" s="226" t="s">
        <v>108</v>
      </c>
      <c r="K28" s="189" t="s">
        <v>108</v>
      </c>
      <c r="L28" s="28">
        <v>732919245</v>
      </c>
      <c r="M28" s="224">
        <v>350678.57</v>
      </c>
      <c r="N28" s="254">
        <v>2090.0029477136286</v>
      </c>
      <c r="O28" s="226">
        <v>0.44974503737224253</v>
      </c>
      <c r="P28" s="255">
        <v>1.5276928253119841</v>
      </c>
    </row>
    <row r="29" spans="1:16" ht="12.75">
      <c r="A29" s="231">
        <v>2015</v>
      </c>
      <c r="B29" s="28">
        <v>721010</v>
      </c>
      <c r="C29" s="224">
        <v>4802.35</v>
      </c>
      <c r="D29" s="253">
        <v>150.13691213676637</v>
      </c>
      <c r="E29" s="226">
        <v>0.0007706837057446147</v>
      </c>
      <c r="F29" s="189">
        <v>2.0011259766828196</v>
      </c>
      <c r="G29" s="28">
        <v>0</v>
      </c>
      <c r="H29" s="224">
        <v>0</v>
      </c>
      <c r="I29" s="253" t="s">
        <v>108</v>
      </c>
      <c r="J29" s="226" t="s">
        <v>108</v>
      </c>
      <c r="K29" s="189" t="s">
        <v>108</v>
      </c>
      <c r="L29" s="28">
        <v>896512140</v>
      </c>
      <c r="M29" s="224">
        <v>350684.22</v>
      </c>
      <c r="N29" s="254">
        <v>2556.4655860477556</v>
      </c>
      <c r="O29" s="226">
        <v>0.22318755045030753</v>
      </c>
      <c r="P29" s="255">
        <v>2.091842395284183</v>
      </c>
    </row>
    <row r="30" spans="1:16" ht="12.75">
      <c r="A30" s="231">
        <v>2016</v>
      </c>
      <c r="B30" s="28">
        <v>230660</v>
      </c>
      <c r="C30" s="224">
        <v>1532.2</v>
      </c>
      <c r="D30" s="253">
        <v>150.5417047382848</v>
      </c>
      <c r="E30" s="226">
        <v>0.002696156433200743</v>
      </c>
      <c r="F30" s="189">
        <v>2.0092174817916986</v>
      </c>
      <c r="G30" s="28">
        <v>0</v>
      </c>
      <c r="H30" s="224">
        <v>0</v>
      </c>
      <c r="I30" s="253" t="s">
        <v>108</v>
      </c>
      <c r="J30" s="226" t="s">
        <v>108</v>
      </c>
      <c r="K30" s="189" t="s">
        <v>108</v>
      </c>
      <c r="L30" s="28">
        <v>874223335</v>
      </c>
      <c r="M30" s="224">
        <v>351106.79</v>
      </c>
      <c r="N30" s="254">
        <v>2489.9072302190457</v>
      </c>
      <c r="O30" s="226">
        <v>-0.026035302877519952</v>
      </c>
      <c r="P30" s="255">
        <v>2.0113453420734024</v>
      </c>
    </row>
    <row r="31" spans="1:16" ht="12.75">
      <c r="A31" s="231">
        <v>2017</v>
      </c>
      <c r="B31" s="28">
        <v>233975</v>
      </c>
      <c r="C31" s="224">
        <v>1554.63</v>
      </c>
      <c r="D31" s="253">
        <v>150.5020487189878</v>
      </c>
      <c r="E31" s="257">
        <v>-0.0002634221484734371</v>
      </c>
      <c r="F31" s="189">
        <v>2.0084247872574212</v>
      </c>
      <c r="G31" s="28">
        <v>0</v>
      </c>
      <c r="H31" s="224">
        <v>0</v>
      </c>
      <c r="I31" s="258" t="s">
        <v>108</v>
      </c>
      <c r="J31" s="226" t="s">
        <v>108</v>
      </c>
      <c r="K31" s="189" t="s">
        <v>108</v>
      </c>
      <c r="L31" s="28">
        <v>825986010</v>
      </c>
      <c r="M31" s="224">
        <v>350650.39</v>
      </c>
      <c r="N31" s="254">
        <v>2355.5827501004633</v>
      </c>
      <c r="O31" s="226">
        <v>-0.05394758426673006</v>
      </c>
      <c r="P31" s="255">
        <v>1.8488905354756724</v>
      </c>
    </row>
    <row r="32" spans="1:16" ht="12.75">
      <c r="A32" s="231">
        <v>2018</v>
      </c>
      <c r="B32" s="28">
        <v>230880</v>
      </c>
      <c r="C32" s="224">
        <v>1538.9</v>
      </c>
      <c r="D32" s="253">
        <v>150.02924166612516</v>
      </c>
      <c r="E32" s="226">
        <v>-0.0031415323371806296</v>
      </c>
      <c r="F32" s="189">
        <v>1.9989737235042764</v>
      </c>
      <c r="G32" s="28">
        <v>1035030</v>
      </c>
      <c r="H32" s="224">
        <v>305.77</v>
      </c>
      <c r="I32" s="253">
        <v>3384.995257873565</v>
      </c>
      <c r="J32" s="226" t="s">
        <v>108</v>
      </c>
      <c r="K32" s="189" t="s">
        <v>108</v>
      </c>
      <c r="L32" s="28">
        <v>789344975</v>
      </c>
      <c r="M32" s="224">
        <v>350699.14</v>
      </c>
      <c r="N32" s="254">
        <v>2250.775336945508</v>
      </c>
      <c r="O32" s="226">
        <v>-0.0444931994643301</v>
      </c>
      <c r="P32" s="255">
        <v>1.7221342806287112</v>
      </c>
    </row>
    <row r="33" spans="1:16" ht="12.75">
      <c r="A33" s="231">
        <v>2019</v>
      </c>
      <c r="B33" s="28">
        <v>227115</v>
      </c>
      <c r="C33" s="224">
        <v>1513.8</v>
      </c>
      <c r="D33" s="253">
        <v>150.02972651605234</v>
      </c>
      <c r="E33" s="226">
        <v>3.2317028453352132E-06</v>
      </c>
      <c r="F33" s="189">
        <v>1.9989834152961916</v>
      </c>
      <c r="G33" s="28">
        <v>0</v>
      </c>
      <c r="H33" s="224">
        <v>0</v>
      </c>
      <c r="I33" s="253" t="s">
        <v>108</v>
      </c>
      <c r="J33" s="226" t="s">
        <v>108</v>
      </c>
      <c r="K33" s="189" t="s">
        <v>108</v>
      </c>
      <c r="L33" s="28">
        <v>789015995</v>
      </c>
      <c r="M33" s="224">
        <v>350179.38</v>
      </c>
      <c r="N33" s="254">
        <v>2253.1766290750757</v>
      </c>
      <c r="O33" s="226">
        <v>0.0010668733081224768</v>
      </c>
      <c r="P33" s="255">
        <v>1.7250384530338392</v>
      </c>
    </row>
    <row r="34" spans="1:16" ht="13.5" thickBot="1">
      <c r="A34" s="232">
        <v>2020</v>
      </c>
      <c r="B34" s="259">
        <v>215010</v>
      </c>
      <c r="C34" s="233">
        <v>1433.16</v>
      </c>
      <c r="D34" s="260">
        <v>150.02511931675457</v>
      </c>
      <c r="E34" s="235">
        <v>-3.070857625853853E-05</v>
      </c>
      <c r="F34" s="190">
        <v>1.998891320785285</v>
      </c>
      <c r="G34" s="36">
        <v>0</v>
      </c>
      <c r="H34" s="233">
        <v>0</v>
      </c>
      <c r="I34" s="260" t="s">
        <v>108</v>
      </c>
      <c r="J34" s="235" t="s">
        <v>108</v>
      </c>
      <c r="K34" s="190" t="s">
        <v>108</v>
      </c>
      <c r="L34" s="36">
        <v>773416210</v>
      </c>
      <c r="M34" s="233">
        <v>350116.42</v>
      </c>
      <c r="N34" s="261">
        <v>2209.0258148989415</v>
      </c>
      <c r="O34" s="235">
        <v>-0.019594919282585496</v>
      </c>
      <c r="P34" s="262">
        <v>1.6716415445046995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31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0.10325986337426593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3225</v>
      </c>
      <c r="B4" s="276" t="s">
        <v>106</v>
      </c>
      <c r="C4" s="275">
        <v>28139664</v>
      </c>
      <c r="D4" s="275">
        <v>16755163</v>
      </c>
      <c r="E4" s="275">
        <v>2456133</v>
      </c>
      <c r="F4" s="275">
        <v>68136385</v>
      </c>
      <c r="G4" s="275">
        <v>21199105</v>
      </c>
      <c r="H4" s="275">
        <v>161810</v>
      </c>
      <c r="I4" s="275">
        <v>239965</v>
      </c>
      <c r="J4" s="275">
        <v>773389710</v>
      </c>
      <c r="K4" s="275">
        <v>30560105</v>
      </c>
      <c r="L4" s="275">
        <v>28406660</v>
      </c>
      <c r="M4" s="275">
        <v>3429980</v>
      </c>
      <c r="N4" s="275">
        <v>972874680</v>
      </c>
      <c r="O4" s="26"/>
    </row>
    <row r="5" spans="1:15" ht="12.75">
      <c r="A5" s="277" t="s">
        <v>97</v>
      </c>
      <c r="B5" s="278"/>
      <c r="C5" s="279">
        <v>0.02892424335681138</v>
      </c>
      <c r="D5" s="279">
        <v>0.017222324051027825</v>
      </c>
      <c r="E5" s="279">
        <v>0.002524613961584446</v>
      </c>
      <c r="F5" s="279">
        <v>0.07003613764518982</v>
      </c>
      <c r="G5" s="279">
        <v>0.021790170343419773</v>
      </c>
      <c r="H5" s="279">
        <v>0.00016632152457704007</v>
      </c>
      <c r="I5" s="279">
        <v>0.00024665561241659614</v>
      </c>
      <c r="J5" s="279">
        <v>0.7949530663086021</v>
      </c>
      <c r="K5" s="279">
        <v>0.031412170167693126</v>
      </c>
      <c r="L5" s="279">
        <v>0.02919868363723887</v>
      </c>
      <c r="M5" s="279">
        <v>0.00352561339143907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103</v>
      </c>
      <c r="B8" s="284" t="s">
        <v>109</v>
      </c>
      <c r="C8" s="284">
        <v>38992</v>
      </c>
      <c r="D8" s="284">
        <v>159435</v>
      </c>
      <c r="E8" s="284">
        <v>30077</v>
      </c>
      <c r="F8" s="284">
        <v>2485075</v>
      </c>
      <c r="G8" s="284">
        <v>181225</v>
      </c>
      <c r="H8" s="284">
        <v>0</v>
      </c>
      <c r="I8" s="284">
        <v>0</v>
      </c>
      <c r="J8" s="284">
        <v>391110</v>
      </c>
      <c r="K8" s="284">
        <v>242105</v>
      </c>
      <c r="L8" s="284">
        <v>35340</v>
      </c>
      <c r="M8" s="284">
        <v>0</v>
      </c>
      <c r="N8" s="284">
        <v>3563359</v>
      </c>
      <c r="O8" s="26"/>
    </row>
    <row r="9" spans="1:14" s="287" customFormat="1" ht="12.75">
      <c r="A9" s="285">
        <v>0.03193798449612403</v>
      </c>
      <c r="B9" s="286" t="s">
        <v>100</v>
      </c>
      <c r="C9" s="285">
        <v>0.0013856597577000208</v>
      </c>
      <c r="D9" s="285">
        <v>0.009515574393397426</v>
      </c>
      <c r="E9" s="285">
        <v>0.012245672363833717</v>
      </c>
      <c r="F9" s="285">
        <v>0.03647206995205279</v>
      </c>
      <c r="G9" s="285">
        <v>0.008548709957330746</v>
      </c>
      <c r="H9" s="285" t="s">
        <v>107</v>
      </c>
      <c r="I9" s="285" t="s">
        <v>107</v>
      </c>
      <c r="J9" s="285">
        <v>0.0005057088230460164</v>
      </c>
      <c r="K9" s="285">
        <v>0.00792225681161763</v>
      </c>
      <c r="L9" s="285">
        <v>0.0012440744529627912</v>
      </c>
      <c r="M9" s="285" t="s">
        <v>107</v>
      </c>
      <c r="N9" s="285">
        <v>0.003662711213740294</v>
      </c>
    </row>
    <row r="10" spans="1:14" s="287" customFormat="1" ht="12.75">
      <c r="A10" s="288"/>
      <c r="B10" s="286" t="s">
        <v>101</v>
      </c>
      <c r="C10" s="285">
        <v>0.010942484324481479</v>
      </c>
      <c r="D10" s="285">
        <v>0.04474289567792636</v>
      </c>
      <c r="E10" s="285">
        <v>0.008440631437921354</v>
      </c>
      <c r="F10" s="285">
        <v>0.697396754017768</v>
      </c>
      <c r="G10" s="285">
        <v>0.050857912435990874</v>
      </c>
      <c r="H10" s="285" t="s">
        <v>107</v>
      </c>
      <c r="I10" s="285" t="s">
        <v>107</v>
      </c>
      <c r="J10" s="285">
        <v>0.10975879780847228</v>
      </c>
      <c r="K10" s="285">
        <v>0.06794291565907336</v>
      </c>
      <c r="L10" s="285">
        <v>0.009917608638366215</v>
      </c>
      <c r="M10" s="285" t="s">
        <v>107</v>
      </c>
      <c r="N10" s="285">
        <v>1</v>
      </c>
    </row>
    <row r="11" spans="1:15" ht="12.75">
      <c r="A11" s="284">
        <v>347</v>
      </c>
      <c r="B11" s="284" t="s">
        <v>110</v>
      </c>
      <c r="C11" s="284">
        <v>390746</v>
      </c>
      <c r="D11" s="284">
        <v>165067</v>
      </c>
      <c r="E11" s="284">
        <v>14065</v>
      </c>
      <c r="F11" s="284">
        <v>6640725</v>
      </c>
      <c r="G11" s="284">
        <v>6253410</v>
      </c>
      <c r="H11" s="284">
        <v>0</v>
      </c>
      <c r="I11" s="284">
        <v>0</v>
      </c>
      <c r="J11" s="284">
        <v>2200</v>
      </c>
      <c r="K11" s="284">
        <v>64860</v>
      </c>
      <c r="L11" s="284">
        <v>34960</v>
      </c>
      <c r="M11" s="284">
        <v>0</v>
      </c>
      <c r="N11" s="284">
        <v>13566033</v>
      </c>
      <c r="O11" s="26"/>
    </row>
    <row r="12" spans="1:14" ht="12.75">
      <c r="A12" s="285">
        <v>0.1075968992248062</v>
      </c>
      <c r="B12" s="286" t="s">
        <v>100</v>
      </c>
      <c r="C12" s="285">
        <v>0.013885951161321613</v>
      </c>
      <c r="D12" s="285">
        <v>0.009851709589456097</v>
      </c>
      <c r="E12" s="285">
        <v>0.00572648142425512</v>
      </c>
      <c r="F12" s="285">
        <v>0.09746224429135769</v>
      </c>
      <c r="G12" s="285">
        <v>0.29498462317159146</v>
      </c>
      <c r="H12" s="285" t="s">
        <v>107</v>
      </c>
      <c r="I12" s="285" t="s">
        <v>107</v>
      </c>
      <c r="J12" s="285">
        <v>2.84462021094126E-06</v>
      </c>
      <c r="K12" s="285">
        <v>0.0021223749067616096</v>
      </c>
      <c r="L12" s="285">
        <v>0.0012306973083072773</v>
      </c>
      <c r="M12" s="285" t="s">
        <v>107</v>
      </c>
      <c r="N12" s="285">
        <v>0.013944275947237109</v>
      </c>
    </row>
    <row r="13" spans="1:14" ht="12.75">
      <c r="A13" s="289"/>
      <c r="B13" s="286" t="s">
        <v>101</v>
      </c>
      <c r="C13" s="285">
        <v>0.028803261793628247</v>
      </c>
      <c r="D13" s="285">
        <v>0.012167669059923412</v>
      </c>
      <c r="E13" s="285">
        <v>0.0010367806122836352</v>
      </c>
      <c r="F13" s="285">
        <v>0.48951119313951247</v>
      </c>
      <c r="G13" s="285">
        <v>0.4609608424216571</v>
      </c>
      <c r="H13" s="285" t="s">
        <v>107</v>
      </c>
      <c r="I13" s="285" t="s">
        <v>107</v>
      </c>
      <c r="J13" s="285">
        <v>0.00016216973672406664</v>
      </c>
      <c r="K13" s="285">
        <v>0.0047810586926922555</v>
      </c>
      <c r="L13" s="285">
        <v>0.0025770245435788046</v>
      </c>
      <c r="M13" s="285" t="s">
        <v>107</v>
      </c>
      <c r="N13" s="285">
        <v>1</v>
      </c>
    </row>
    <row r="14" spans="1:15" ht="12.75">
      <c r="A14" s="284">
        <v>1000</v>
      </c>
      <c r="B14" s="284" t="s">
        <v>106</v>
      </c>
      <c r="C14" s="284">
        <v>788513</v>
      </c>
      <c r="D14" s="284">
        <v>979627</v>
      </c>
      <c r="E14" s="284">
        <v>138787</v>
      </c>
      <c r="F14" s="284">
        <v>23970295</v>
      </c>
      <c r="G14" s="284">
        <v>8508695</v>
      </c>
      <c r="H14" s="284">
        <v>161810</v>
      </c>
      <c r="I14" s="284">
        <v>0</v>
      </c>
      <c r="J14" s="284">
        <v>28505</v>
      </c>
      <c r="K14" s="284">
        <v>0</v>
      </c>
      <c r="L14" s="284">
        <v>0</v>
      </c>
      <c r="M14" s="284">
        <v>0</v>
      </c>
      <c r="N14" s="284">
        <v>34576232</v>
      </c>
      <c r="O14" s="26"/>
    </row>
    <row r="15" spans="1:14" ht="12.75">
      <c r="A15" s="285">
        <v>0.31007751937984496</v>
      </c>
      <c r="B15" s="286" t="s">
        <v>100</v>
      </c>
      <c r="C15" s="285">
        <v>0.028021407789375168</v>
      </c>
      <c r="D15" s="285">
        <v>0.05846717217850999</v>
      </c>
      <c r="E15" s="285">
        <v>0.05650630482958374</v>
      </c>
      <c r="F15" s="285">
        <v>0.35179874893568247</v>
      </c>
      <c r="G15" s="285">
        <v>0.4013704823859309</v>
      </c>
      <c r="H15" s="285">
        <v>1</v>
      </c>
      <c r="I15" s="285" t="s">
        <v>107</v>
      </c>
      <c r="J15" s="285">
        <v>3.6857226869491194E-05</v>
      </c>
      <c r="K15" s="285" t="s">
        <v>107</v>
      </c>
      <c r="L15" s="285" t="s">
        <v>107</v>
      </c>
      <c r="M15" s="285" t="s">
        <v>107</v>
      </c>
      <c r="N15" s="285">
        <v>0.03554027328576379</v>
      </c>
    </row>
    <row r="16" spans="1:14" ht="12.75">
      <c r="A16" s="289"/>
      <c r="B16" s="286" t="s">
        <v>101</v>
      </c>
      <c r="C16" s="285">
        <v>0.022805058688870436</v>
      </c>
      <c r="D16" s="285">
        <v>0.028332381619836425</v>
      </c>
      <c r="E16" s="285">
        <v>0.0040139422942326395</v>
      </c>
      <c r="F16" s="285">
        <v>0.6932593175566383</v>
      </c>
      <c r="G16" s="285">
        <v>0.246085085268979</v>
      </c>
      <c r="H16" s="285">
        <v>0.004679804323386077</v>
      </c>
      <c r="I16" s="285" t="s">
        <v>107</v>
      </c>
      <c r="J16" s="285">
        <v>0.0008244102480571046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378</v>
      </c>
      <c r="B17" s="284" t="s">
        <v>111</v>
      </c>
      <c r="C17" s="284">
        <v>152749</v>
      </c>
      <c r="D17" s="284">
        <v>191737</v>
      </c>
      <c r="E17" s="284">
        <v>22725</v>
      </c>
      <c r="F17" s="284">
        <v>13376370</v>
      </c>
      <c r="G17" s="284">
        <v>2989925</v>
      </c>
      <c r="H17" s="284">
        <v>0</v>
      </c>
      <c r="I17" s="284">
        <v>0</v>
      </c>
      <c r="J17" s="284">
        <v>499545</v>
      </c>
      <c r="K17" s="284">
        <v>295960</v>
      </c>
      <c r="L17" s="284">
        <v>123375</v>
      </c>
      <c r="M17" s="284">
        <v>0</v>
      </c>
      <c r="N17" s="284">
        <v>17652386</v>
      </c>
      <c r="O17" s="26"/>
    </row>
    <row r="18" spans="1:14" ht="12.75">
      <c r="A18" s="285">
        <v>0.1172093023255814</v>
      </c>
      <c r="B18" s="286" t="s">
        <v>100</v>
      </c>
      <c r="C18" s="285">
        <v>0.005428245340811461</v>
      </c>
      <c r="D18" s="285">
        <v>0.011443457756871717</v>
      </c>
      <c r="E18" s="285">
        <v>0.00925234911953058</v>
      </c>
      <c r="F18" s="285">
        <v>0.1963175768717404</v>
      </c>
      <c r="G18" s="285">
        <v>0.1410401524026604</v>
      </c>
      <c r="H18" s="285" t="s">
        <v>107</v>
      </c>
      <c r="I18" s="285" t="s">
        <v>107</v>
      </c>
      <c r="J18" s="285">
        <v>0.0006459162742157509</v>
      </c>
      <c r="K18" s="285">
        <v>0.009684521699123743</v>
      </c>
      <c r="L18" s="285">
        <v>0.004343171636510593</v>
      </c>
      <c r="M18" s="285" t="s">
        <v>107</v>
      </c>
      <c r="N18" s="285">
        <v>0.018144563079799753</v>
      </c>
    </row>
    <row r="19" spans="1:14" ht="12.75">
      <c r="A19" s="289"/>
      <c r="B19" s="286" t="s">
        <v>101</v>
      </c>
      <c r="C19" s="285">
        <v>0.008653164507053042</v>
      </c>
      <c r="D19" s="285">
        <v>0.010861817773529313</v>
      </c>
      <c r="E19" s="285">
        <v>0.0012873613799290363</v>
      </c>
      <c r="F19" s="285">
        <v>0.7577655507872987</v>
      </c>
      <c r="G19" s="285">
        <v>0.16937795264617486</v>
      </c>
      <c r="H19" s="285" t="s">
        <v>107</v>
      </c>
      <c r="I19" s="285" t="s">
        <v>107</v>
      </c>
      <c r="J19" s="285">
        <v>0.02829900728434105</v>
      </c>
      <c r="K19" s="285">
        <v>0.016766005456712765</v>
      </c>
      <c r="L19" s="285">
        <v>0.006989140164961269</v>
      </c>
      <c r="M19" s="285" t="s">
        <v>107</v>
      </c>
      <c r="N19" s="285">
        <v>1</v>
      </c>
    </row>
    <row r="20" spans="1:15" ht="12.75">
      <c r="A20" s="284">
        <v>106</v>
      </c>
      <c r="B20" s="284" t="s">
        <v>112</v>
      </c>
      <c r="C20" s="284">
        <v>5899</v>
      </c>
      <c r="D20" s="284">
        <v>179493</v>
      </c>
      <c r="E20" s="284">
        <v>45212</v>
      </c>
      <c r="F20" s="284">
        <v>1697175</v>
      </c>
      <c r="G20" s="284">
        <v>250840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2178619</v>
      </c>
      <c r="O20" s="26"/>
    </row>
    <row r="21" spans="1:15" ht="12.75">
      <c r="A21" s="285">
        <v>0.032868217054263564</v>
      </c>
      <c r="B21" s="286" t="s">
        <v>100</v>
      </c>
      <c r="C21" s="285">
        <v>0.00020963292241158246</v>
      </c>
      <c r="D21" s="285">
        <v>0.010712697930781096</v>
      </c>
      <c r="E21" s="285">
        <v>0.018407797949052434</v>
      </c>
      <c r="F21" s="285">
        <v>0.024908497860577722</v>
      </c>
      <c r="G21" s="285">
        <v>0.01183257500729394</v>
      </c>
      <c r="H21" s="285" t="s">
        <v>107</v>
      </c>
      <c r="I21" s="285" t="s">
        <v>107</v>
      </c>
      <c r="J21" s="285" t="s">
        <v>107</v>
      </c>
      <c r="K21" s="285" t="s">
        <v>107</v>
      </c>
      <c r="L21" s="285" t="s">
        <v>107</v>
      </c>
      <c r="M21" s="285" t="s">
        <v>107</v>
      </c>
      <c r="N21" s="285">
        <v>0.0022393624223008865</v>
      </c>
      <c r="O21" s="26"/>
    </row>
    <row r="22" spans="1:14" ht="12.75">
      <c r="A22" s="289"/>
      <c r="B22" s="286" t="s">
        <v>101</v>
      </c>
      <c r="C22" s="285">
        <v>0.00270767857987101</v>
      </c>
      <c r="D22" s="285">
        <v>0.08238843046902648</v>
      </c>
      <c r="E22" s="285">
        <v>0.020752596025280234</v>
      </c>
      <c r="F22" s="285">
        <v>0.7790141369372066</v>
      </c>
      <c r="G22" s="285">
        <v>0.11513715798861572</v>
      </c>
      <c r="H22" s="285" t="s">
        <v>107</v>
      </c>
      <c r="I22" s="285" t="s">
        <v>107</v>
      </c>
      <c r="J22" s="285" t="s">
        <v>107</v>
      </c>
      <c r="K22" s="285" t="s">
        <v>107</v>
      </c>
      <c r="L22" s="285" t="s">
        <v>107</v>
      </c>
      <c r="M22" s="285" t="s">
        <v>107</v>
      </c>
      <c r="N22" s="285">
        <v>1</v>
      </c>
    </row>
    <row r="23" spans="1:15" ht="14.25" customHeight="1">
      <c r="A23" s="284">
        <v>89</v>
      </c>
      <c r="B23" s="284" t="s">
        <v>113</v>
      </c>
      <c r="C23" s="284">
        <v>76697</v>
      </c>
      <c r="D23" s="284">
        <v>238985</v>
      </c>
      <c r="E23" s="284">
        <v>35802</v>
      </c>
      <c r="F23" s="284">
        <v>725595</v>
      </c>
      <c r="G23" s="284">
        <v>58895</v>
      </c>
      <c r="H23" s="284">
        <v>0</v>
      </c>
      <c r="I23" s="284">
        <v>0</v>
      </c>
      <c r="J23" s="284">
        <v>83195</v>
      </c>
      <c r="K23" s="284">
        <v>0</v>
      </c>
      <c r="L23" s="284">
        <v>0</v>
      </c>
      <c r="M23" s="284">
        <v>0</v>
      </c>
      <c r="N23" s="284">
        <v>1219169</v>
      </c>
      <c r="O23" s="26"/>
    </row>
    <row r="24" spans="1:14" ht="12.75">
      <c r="A24" s="285">
        <v>0.027596899224806203</v>
      </c>
      <c r="B24" s="286" t="s">
        <v>100</v>
      </c>
      <c r="C24" s="285">
        <v>0.002725583361620807</v>
      </c>
      <c r="D24" s="285">
        <v>0.01426336467153438</v>
      </c>
      <c r="E24" s="285">
        <v>0.01457657219702679</v>
      </c>
      <c r="F24" s="285">
        <v>0.010649156100664865</v>
      </c>
      <c r="G24" s="285">
        <v>0.0027781833242488305</v>
      </c>
      <c r="H24" s="285" t="s">
        <v>107</v>
      </c>
      <c r="I24" s="285" t="s">
        <v>107</v>
      </c>
      <c r="J24" s="285">
        <v>0.00010757189929511734</v>
      </c>
      <c r="K24" s="285" t="s">
        <v>107</v>
      </c>
      <c r="L24" s="285" t="s">
        <v>107</v>
      </c>
      <c r="M24" s="285" t="s">
        <v>107</v>
      </c>
      <c r="N24" s="285">
        <v>0.0012531614040978021</v>
      </c>
    </row>
    <row r="25" spans="1:14" ht="12.75">
      <c r="A25" s="289"/>
      <c r="B25" s="286" t="s">
        <v>101</v>
      </c>
      <c r="C25" s="285">
        <v>0.0629092439194238</v>
      </c>
      <c r="D25" s="285">
        <v>0.19602286475459924</v>
      </c>
      <c r="E25" s="285">
        <v>0.029365904152746664</v>
      </c>
      <c r="F25" s="285">
        <v>0.5951553886294682</v>
      </c>
      <c r="G25" s="285">
        <v>0.04830749469515711</v>
      </c>
      <c r="H25" s="285" t="s">
        <v>107</v>
      </c>
      <c r="I25" s="285" t="s">
        <v>107</v>
      </c>
      <c r="J25" s="285">
        <v>0.06823910384860507</v>
      </c>
      <c r="K25" s="285" t="s">
        <v>107</v>
      </c>
      <c r="L25" s="285" t="s">
        <v>107</v>
      </c>
      <c r="M25" s="285" t="s">
        <v>107</v>
      </c>
      <c r="N25" s="285">
        <v>1</v>
      </c>
    </row>
    <row r="26" spans="1:15" ht="12.75">
      <c r="A26" s="284">
        <v>143</v>
      </c>
      <c r="B26" s="284" t="s">
        <v>114</v>
      </c>
      <c r="C26" s="284">
        <v>238732</v>
      </c>
      <c r="D26" s="284">
        <v>150456</v>
      </c>
      <c r="E26" s="284">
        <v>11959</v>
      </c>
      <c r="F26" s="284">
        <v>2401630</v>
      </c>
      <c r="G26" s="284">
        <v>1379800</v>
      </c>
      <c r="H26" s="284">
        <v>0</v>
      </c>
      <c r="I26" s="284">
        <v>0</v>
      </c>
      <c r="J26" s="284">
        <v>63085</v>
      </c>
      <c r="K26" s="284">
        <v>173215</v>
      </c>
      <c r="L26" s="284">
        <v>108540</v>
      </c>
      <c r="M26" s="284">
        <v>0</v>
      </c>
      <c r="N26" s="284">
        <v>4527417</v>
      </c>
      <c r="O26" s="26"/>
    </row>
    <row r="27" spans="1:14" ht="12.75">
      <c r="A27" s="285">
        <v>0.04434108527131783</v>
      </c>
      <c r="B27" s="286" t="s">
        <v>100</v>
      </c>
      <c r="C27" s="285">
        <v>0.008483825535372419</v>
      </c>
      <c r="D27" s="285">
        <v>0.008979679875391245</v>
      </c>
      <c r="E27" s="285">
        <v>0.004869036000900603</v>
      </c>
      <c r="F27" s="285">
        <v>0.0352473938850733</v>
      </c>
      <c r="G27" s="285">
        <v>0.0650876534646156</v>
      </c>
      <c r="H27" s="285" t="s">
        <v>107</v>
      </c>
      <c r="I27" s="285" t="s">
        <v>107</v>
      </c>
      <c r="J27" s="285">
        <v>0.0029758331778629334</v>
      </c>
      <c r="K27" s="285">
        <v>0.00817086381712813</v>
      </c>
      <c r="L27" s="285">
        <v>0.005120027472857934</v>
      </c>
      <c r="M27" s="285" t="s">
        <v>107</v>
      </c>
      <c r="N27" s="285">
        <v>0.2135664217899765</v>
      </c>
    </row>
    <row r="28" spans="1:14" ht="12.75">
      <c r="A28" s="289"/>
      <c r="B28" s="286" t="s">
        <v>101</v>
      </c>
      <c r="C28" s="285">
        <v>0.0527302874906376</v>
      </c>
      <c r="D28" s="285">
        <v>0.03323219398610731</v>
      </c>
      <c r="E28" s="285">
        <v>0.002641462008027977</v>
      </c>
      <c r="F28" s="285">
        <v>0.5304636175549988</v>
      </c>
      <c r="G28" s="285">
        <v>0.30476538829977445</v>
      </c>
      <c r="H28" s="285" t="s">
        <v>107</v>
      </c>
      <c r="I28" s="285" t="s">
        <v>107</v>
      </c>
      <c r="J28" s="285">
        <v>0.013933993709879165</v>
      </c>
      <c r="K28" s="285">
        <v>0.03825912214403931</v>
      </c>
      <c r="L28" s="285">
        <v>0.023973934806535382</v>
      </c>
      <c r="M28" s="285" t="s">
        <v>107</v>
      </c>
      <c r="N28" s="285">
        <v>1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108</v>
      </c>
      <c r="B30" s="286" t="s">
        <v>100</v>
      </c>
      <c r="C30" s="285" t="s">
        <v>107</v>
      </c>
      <c r="D30" s="285" t="s">
        <v>107</v>
      </c>
      <c r="E30" s="285" t="s">
        <v>107</v>
      </c>
      <c r="F30" s="285" t="s">
        <v>107</v>
      </c>
      <c r="G30" s="285" t="s">
        <v>107</v>
      </c>
      <c r="H30" s="285" t="s">
        <v>107</v>
      </c>
      <c r="I30" s="285" t="s">
        <v>107</v>
      </c>
      <c r="J30" s="285" t="s">
        <v>107</v>
      </c>
      <c r="K30" s="285" t="s">
        <v>107</v>
      </c>
      <c r="L30" s="285" t="s">
        <v>107</v>
      </c>
      <c r="M30" s="285" t="s">
        <v>107</v>
      </c>
      <c r="N30" s="285" t="s">
        <v>107</v>
      </c>
    </row>
    <row r="31" spans="1:14" ht="12.75">
      <c r="A31" s="289"/>
      <c r="B31" s="286" t="s">
        <v>101</v>
      </c>
      <c r="C31" s="285" t="s">
        <v>107</v>
      </c>
      <c r="D31" s="285" t="s">
        <v>107</v>
      </c>
      <c r="E31" s="285" t="s">
        <v>107</v>
      </c>
      <c r="F31" s="285" t="s">
        <v>107</v>
      </c>
      <c r="G31" s="285" t="s">
        <v>107</v>
      </c>
      <c r="H31" s="285" t="s">
        <v>107</v>
      </c>
      <c r="I31" s="285" t="s">
        <v>107</v>
      </c>
      <c r="J31" s="285" t="s">
        <v>107</v>
      </c>
      <c r="K31" s="285" t="s">
        <v>107</v>
      </c>
      <c r="L31" s="285" t="s">
        <v>107</v>
      </c>
      <c r="M31" s="285" t="s">
        <v>107</v>
      </c>
      <c r="N31" s="285" t="s">
        <v>107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108</v>
      </c>
      <c r="B33" s="286" t="s">
        <v>100</v>
      </c>
      <c r="C33" s="285" t="s">
        <v>107</v>
      </c>
      <c r="D33" s="285" t="s">
        <v>107</v>
      </c>
      <c r="E33" s="285" t="s">
        <v>107</v>
      </c>
      <c r="F33" s="285" t="s">
        <v>107</v>
      </c>
      <c r="G33" s="285" t="s">
        <v>107</v>
      </c>
      <c r="H33" s="285" t="s">
        <v>107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 t="s">
        <v>107</v>
      </c>
    </row>
    <row r="34" spans="1:14" ht="12.75">
      <c r="A34" s="289"/>
      <c r="B34" s="286" t="s">
        <v>101</v>
      </c>
      <c r="C34" s="285" t="s">
        <v>107</v>
      </c>
      <c r="D34" s="285" t="s">
        <v>107</v>
      </c>
      <c r="E34" s="285" t="s">
        <v>107</v>
      </c>
      <c r="F34" s="285" t="s">
        <v>107</v>
      </c>
      <c r="G34" s="285" t="s">
        <v>107</v>
      </c>
      <c r="H34" s="285" t="s">
        <v>107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 t="s">
        <v>107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297">
        <v>0</v>
      </c>
      <c r="F47" s="284">
        <v>0</v>
      </c>
      <c r="G47" s="284">
        <v>0</v>
      </c>
      <c r="H47" s="284">
        <v>0</v>
      </c>
      <c r="I47" s="297">
        <v>0</v>
      </c>
      <c r="J47" s="284">
        <v>0</v>
      </c>
      <c r="K47" s="284">
        <v>0</v>
      </c>
      <c r="L47" s="284">
        <v>0</v>
      </c>
      <c r="M47" s="297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2166</v>
      </c>
      <c r="B53" s="291" t="s">
        <v>102</v>
      </c>
      <c r="C53" s="284">
        <v>1692328</v>
      </c>
      <c r="D53" s="284">
        <v>2064800</v>
      </c>
      <c r="E53" s="284">
        <v>298627</v>
      </c>
      <c r="F53" s="284">
        <v>51296865</v>
      </c>
      <c r="G53" s="284">
        <v>19622790</v>
      </c>
      <c r="H53" s="284">
        <v>161810</v>
      </c>
      <c r="I53" s="284">
        <v>0</v>
      </c>
      <c r="J53" s="284">
        <v>1067640</v>
      </c>
      <c r="K53" s="284">
        <v>776140</v>
      </c>
      <c r="L53" s="284">
        <v>302215</v>
      </c>
      <c r="M53" s="284">
        <v>0</v>
      </c>
      <c r="N53" s="284">
        <v>77283215</v>
      </c>
      <c r="O53" s="26"/>
    </row>
    <row r="54" spans="1:14" ht="12.75">
      <c r="A54" s="279">
        <v>0.6716279069767442</v>
      </c>
      <c r="B54" s="292" t="s">
        <v>103</v>
      </c>
      <c r="C54" s="279">
        <v>0.060140305868613075</v>
      </c>
      <c r="D54" s="279">
        <v>0.12323365639594196</v>
      </c>
      <c r="E54" s="279">
        <v>0.12158421388418299</v>
      </c>
      <c r="F54" s="279">
        <v>0.7528556878971492</v>
      </c>
      <c r="G54" s="279">
        <v>0.9256423797136719</v>
      </c>
      <c r="H54" s="279">
        <v>1</v>
      </c>
      <c r="I54" s="279" t="s">
        <v>107</v>
      </c>
      <c r="J54" s="279">
        <v>0.0013804683281860577</v>
      </c>
      <c r="K54" s="279">
        <v>0.02539716404770206</v>
      </c>
      <c r="L54" s="279">
        <v>0.010638878347542442</v>
      </c>
      <c r="M54" s="279" t="s">
        <v>107</v>
      </c>
      <c r="N54" s="279">
        <v>0.07943799606337787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31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2021-03-06T02:40:35Z</dcterms:created>
  <dcterms:modified xsi:type="dcterms:W3CDTF">2021-03-08T04:34:17Z</dcterms:modified>
  <cp:category/>
  <cp:version/>
  <cp:contentType/>
  <cp:contentStatus/>
</cp:coreProperties>
</file>