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<sst xmlns="http://schemas.openxmlformats.org/spreadsheetml/2006/main" count="701" uniqueCount="111">
  <si>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</si>
  <si>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</si>
  <si>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</si>
  <si>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</si>
  <si>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</si>
  <si>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</si>
  <si>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</si>
  <si>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</si>
  <si>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</si>
  <si>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</si>
  <si>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</si>
  <si>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</si>
  <si>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</si>
  <si>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</si>
  <si>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</si>
  <si>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</si>
  <si>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</si>
  <si>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</si>
  <si>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</si>
  <si>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</si>
  <si>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</si>
  <si>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</si>
  <si>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</si>
  <si>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</si>
  <si>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</si>
  <si>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</si>
  <si>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</si>
  <si>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</si>
  <si>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</si>
  <si>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</si>
  <si>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</si>
  <si>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</si>
  <si>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</si>
  <si>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</si>
  <si>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</si>
  <si>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</si>
  <si>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</si>
  <si>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</si>
  <si>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</si>
  <si>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</si>
  <si>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</si>
  <si>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</si>
  <si>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</si>
  <si>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</si>
  <si>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</si>
  <si>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</si>
  <si>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</si>
  <si>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</si>
  <si>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</si>
  <si>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</si>
  <si>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</si>
  <si>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</si>
  <si>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</si>
  <si>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</si>
  <si>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</si>
  <si>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</si>
  <si>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</si>
  <si>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</si>
  <si>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</si>
  <si>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</si>
  <si>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</si>
  <si>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</si>
  <si>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</si>
  <si>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</si>
  <si>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</si>
  <si>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</si>
  <si>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</si>
  <si>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</si>
  <si>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</si>
  <si>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</si>
  <si>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</si>
  <si>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</si>
  <si>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</si>
  <si>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</si>
  <si>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</si>
  <si>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</si>
  <si>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</si>
  <si>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</si>
  <si>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</si>
  <si>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</si>
  <si>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</si>
  <si>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</si>
  <si>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</si>
  <si>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</si>
  <si>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</si>
  <si>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</si>
  <si>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</si>
  <si>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</si>
  <si>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</si>
  <si>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</si>
  <si>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</si>
  <si>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</si>
  <si>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</si>
  <si>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</si>
  <si>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</si>
  <si>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</si>
  <si>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</si>
  <si>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</si>
  <si>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</si>
  <si>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</si>
  <si>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</si>
  <si>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</si>
  <si>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</si>
  <si>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</si>
  <si>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</si>
  <si>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</si>
  <si>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DEUEL</t>
  </si>
  <si>
    <t xml:space="preserve">  </t>
  </si>
  <si>
    <t xml:space="preserve"> </t>
  </si>
  <si>
    <t>BIG SPRINGS</t>
  </si>
  <si>
    <t>CHAPPELL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</si>
</sst>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2" fillId="48" borderId="23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729635"/>
        <c:crosses val="autoZero"/>
        <c:auto val="0"/>
        <c:lblOffset val="100"/>
        <c:tickLblSkip val="1"/>
        <c:noMultiLvlLbl val="0"/>
      </c:catAx>
      <c:valAx>
        <c:axId val="647296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4872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609053"/>
        <c:crosses val="autoZero"/>
        <c:auto val="0"/>
        <c:lblOffset val="100"/>
        <c:tickLblSkip val="1"/>
        <c:noMultiLvlLbl val="0"/>
      </c:catAx>
      <c:valAx>
        <c:axId val="86090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958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244663"/>
        <c:crosses val="autoZero"/>
        <c:auto val="0"/>
        <c:lblOffset val="100"/>
        <c:tickLblSkip val="1"/>
        <c:noMultiLvlLbl val="0"/>
      </c:catAx>
      <c:valAx>
        <c:axId val="262446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3726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0">
      <selection activeCell="A57" sqref="A57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34797727</v>
      </c>
      <c r="C29" s="20" t="s">
        <v>9</v>
      </c>
      <c r="D29" s="20" t="s">
        <v>9</v>
      </c>
      <c r="E29" s="21" t="s">
        <v>9</v>
      </c>
      <c r="F29" s="19">
        <v>12207730</v>
      </c>
      <c r="G29" s="20" t="s">
        <v>9</v>
      </c>
      <c r="H29" s="20" t="s">
        <v>9</v>
      </c>
      <c r="I29" s="22" t="s">
        <v>9</v>
      </c>
      <c r="J29" s="19">
        <v>91171505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35251448</v>
      </c>
      <c r="C30" s="29">
        <v>453721</v>
      </c>
      <c r="D30" s="30">
        <v>0.01303881141432025</v>
      </c>
      <c r="E30" s="31">
        <v>0.01303881141432025</v>
      </c>
      <c r="F30" s="28">
        <v>20234005</v>
      </c>
      <c r="G30" s="29">
        <v>8026275</v>
      </c>
      <c r="H30" s="30">
        <v>0.6574748130897391</v>
      </c>
      <c r="I30" s="32">
        <v>0.6574748130897391</v>
      </c>
      <c r="J30" s="28">
        <v>99303180</v>
      </c>
      <c r="K30" s="29">
        <v>8131675</v>
      </c>
      <c r="L30" s="30">
        <v>0.08919097035855665</v>
      </c>
      <c r="M30" s="33">
        <v>0.08919097035855665</v>
      </c>
      <c r="N30" s="26"/>
    </row>
    <row r="31" spans="1:14" ht="12.75">
      <c r="A31" s="27">
        <v>2012</v>
      </c>
      <c r="B31" s="28">
        <v>35434703</v>
      </c>
      <c r="C31" s="29">
        <v>183255</v>
      </c>
      <c r="D31" s="30">
        <v>0.005198509859793561</v>
      </c>
      <c r="E31" s="31">
        <v>0.018305103663811145</v>
      </c>
      <c r="F31" s="28">
        <v>20080131</v>
      </c>
      <c r="G31" s="29">
        <v>-153874</v>
      </c>
      <c r="H31" s="30">
        <v>-0.007604722841572886</v>
      </c>
      <c r="I31" s="34">
        <v>0.6448701765193038</v>
      </c>
      <c r="J31" s="28">
        <v>111807100</v>
      </c>
      <c r="K31" s="29">
        <v>12503920</v>
      </c>
      <c r="L31" s="30">
        <v>0.1259166121366909</v>
      </c>
      <c r="M31" s="33">
        <v>0.226338207315981</v>
      </c>
      <c r="N31" s="26"/>
    </row>
    <row r="32" spans="1:14" ht="12.75">
      <c r="A32" s="27">
        <v>2013</v>
      </c>
      <c r="B32" s="28">
        <v>36136652</v>
      </c>
      <c r="C32" s="29">
        <v>701949</v>
      </c>
      <c r="D32" s="30">
        <v>0.019809648185847642</v>
      </c>
      <c r="E32" s="31">
        <v>0.038477369513244354</v>
      </c>
      <c r="F32" s="28">
        <v>19998352</v>
      </c>
      <c r="G32" s="29">
        <v>-81779</v>
      </c>
      <c r="H32" s="30">
        <v>-0.004072632793082874</v>
      </c>
      <c r="I32" s="32">
        <v>0.6381712242980472</v>
      </c>
      <c r="J32" s="28">
        <v>132354295</v>
      </c>
      <c r="K32" s="29">
        <v>20547195</v>
      </c>
      <c r="L32" s="30">
        <v>0.18377361545018162</v>
      </c>
      <c r="M32" s="33">
        <v>0.4517068134391332</v>
      </c>
      <c r="N32" s="26"/>
    </row>
    <row r="33" spans="1:14" ht="12.75">
      <c r="A33" s="27">
        <v>2014</v>
      </c>
      <c r="B33" s="28">
        <v>37054150</v>
      </c>
      <c r="C33" s="29">
        <v>917498</v>
      </c>
      <c r="D33" s="30">
        <v>0.025389679154560307</v>
      </c>
      <c r="E33" s="31">
        <v>0.0648439767344574</v>
      </c>
      <c r="F33" s="28">
        <v>22667129</v>
      </c>
      <c r="G33" s="29">
        <v>2668777</v>
      </c>
      <c r="H33" s="30">
        <v>0.13344984626733242</v>
      </c>
      <c r="I33" s="32">
        <v>0.8567849223401893</v>
      </c>
      <c r="J33" s="28">
        <v>169982770</v>
      </c>
      <c r="K33" s="29">
        <v>37628475</v>
      </c>
      <c r="L33" s="30">
        <v>0.2843011252487122</v>
      </c>
      <c r="M33" s="33">
        <v>0.864428694031101</v>
      </c>
      <c r="N33" s="26"/>
    </row>
    <row r="34" spans="1:14" ht="12.75">
      <c r="A34" s="27">
        <v>2015</v>
      </c>
      <c r="B34" s="28">
        <v>39902927</v>
      </c>
      <c r="C34" s="29">
        <v>2848777</v>
      </c>
      <c r="D34" s="30">
        <v>0.07688145592329064</v>
      </c>
      <c r="E34" s="31">
        <v>0.14671073199694912</v>
      </c>
      <c r="F34" s="28">
        <v>22972950</v>
      </c>
      <c r="G34" s="29">
        <v>305821</v>
      </c>
      <c r="H34" s="30">
        <v>0.013491827747572266</v>
      </c>
      <c r="I34" s="32">
        <v>0.8818363446766926</v>
      </c>
      <c r="J34" s="28">
        <v>238136050</v>
      </c>
      <c r="K34" s="29">
        <v>68153280</v>
      </c>
      <c r="L34" s="30">
        <v>0.4009422837385224</v>
      </c>
      <c r="M34" s="33">
        <v>1.6119569924835617</v>
      </c>
      <c r="N34" s="26"/>
    </row>
    <row r="35" spans="1:14" ht="12.75">
      <c r="A35" s="27">
        <v>2016</v>
      </c>
      <c r="B35" s="28">
        <v>41796102</v>
      </c>
      <c r="C35" s="29">
        <v>1893175</v>
      </c>
      <c r="D35" s="30">
        <v>0.047444514533983934</v>
      </c>
      <c r="E35" s="31">
        <v>0.2011158659874537</v>
      </c>
      <c r="F35" s="28">
        <v>23077890</v>
      </c>
      <c r="G35" s="29">
        <v>104940</v>
      </c>
      <c r="H35" s="30">
        <v>0.004567981038569274</v>
      </c>
      <c r="I35" s="32">
        <v>0.8904325374168662</v>
      </c>
      <c r="J35" s="28">
        <v>260354300</v>
      </c>
      <c r="K35" s="29">
        <v>22218250</v>
      </c>
      <c r="L35" s="30">
        <v>0.09330065733432633</v>
      </c>
      <c r="M35" s="33">
        <v>1.855654296811268</v>
      </c>
      <c r="N35" s="26"/>
    </row>
    <row r="36" spans="1:14" ht="12.75">
      <c r="A36" s="27">
        <v>2017</v>
      </c>
      <c r="B36" s="28">
        <v>42831676</v>
      </c>
      <c r="C36" s="29">
        <v>1035574</v>
      </c>
      <c r="D36" s="30">
        <v>0.024776808133925982</v>
      </c>
      <c r="E36" s="31">
        <v>0.2308756833456392</v>
      </c>
      <c r="F36" s="28">
        <v>32736286</v>
      </c>
      <c r="G36" s="29">
        <v>9658396</v>
      </c>
      <c r="H36" s="30">
        <v>0.4185129576404082</v>
      </c>
      <c r="I36" s="32">
        <v>1.6816030498708605</v>
      </c>
      <c r="J36" s="28">
        <v>264512100</v>
      </c>
      <c r="K36" s="29">
        <v>4157800</v>
      </c>
      <c r="L36" s="30">
        <v>0.01596977656985116</v>
      </c>
      <c r="M36" s="33">
        <v>1.9012584578920793</v>
      </c>
      <c r="N36" s="26"/>
    </row>
    <row r="37" spans="1:14" ht="12.75">
      <c r="A37" s="27">
        <v>2018</v>
      </c>
      <c r="B37" s="28">
        <v>45069611</v>
      </c>
      <c r="C37" s="29">
        <v>2237935</v>
      </c>
      <c r="D37" s="30">
        <v>0.05224953139821099</v>
      </c>
      <c r="E37" s="31">
        <v>0.2951883610099016</v>
      </c>
      <c r="F37" s="28">
        <v>25139200</v>
      </c>
      <c r="G37" s="29">
        <v>-7597086</v>
      </c>
      <c r="H37" s="30">
        <v>-0.2320692701670556</v>
      </c>
      <c r="I37" s="32">
        <v>1.0592853872095795</v>
      </c>
      <c r="J37" s="28">
        <v>240552735</v>
      </c>
      <c r="K37" s="29">
        <v>-23959365</v>
      </c>
      <c r="L37" s="30">
        <v>-0.09057946687505034</v>
      </c>
      <c r="M37" s="33">
        <v>1.6384640135094841</v>
      </c>
      <c r="N37" s="26"/>
    </row>
    <row r="38" spans="1:14" ht="12.75">
      <c r="A38" s="27">
        <v>2019</v>
      </c>
      <c r="B38" s="28">
        <v>48056335</v>
      </c>
      <c r="C38" s="29">
        <v>2986724</v>
      </c>
      <c r="D38" s="30">
        <v>0.06626913198784876</v>
      </c>
      <c r="E38" s="31">
        <v>0.38101936945479226</v>
      </c>
      <c r="F38" s="28">
        <v>25864675</v>
      </c>
      <c r="G38" s="29">
        <v>725475</v>
      </c>
      <c r="H38" s="30">
        <v>0.028858316891547862</v>
      </c>
      <c r="I38" s="32">
        <v>1.1187128974838074</v>
      </c>
      <c r="J38" s="28">
        <v>214036647</v>
      </c>
      <c r="K38" s="29">
        <v>-26516088</v>
      </c>
      <c r="L38" s="30">
        <v>-0.11022983380338619</v>
      </c>
      <c r="M38" s="33">
        <v>1.3476265638041185</v>
      </c>
      <c r="N38" s="26"/>
    </row>
    <row r="39" spans="1:14" ht="13.5" thickBot="1">
      <c r="A39" s="35">
        <v>2020</v>
      </c>
      <c r="B39" s="36">
        <v>52289633</v>
      </c>
      <c r="C39" s="37">
        <v>4233298</v>
      </c>
      <c r="D39" s="38">
        <v>0.08809032149455426</v>
      </c>
      <c r="E39" s="39">
        <v>0.5026738097002715</v>
      </c>
      <c r="F39" s="36">
        <v>25842104</v>
      </c>
      <c r="G39" s="37">
        <v>-22571</v>
      </c>
      <c r="H39" s="38">
        <v>-0.0008726573985561388</v>
      </c>
      <c r="I39" s="40">
        <v>1.1168639869984018</v>
      </c>
      <c r="J39" s="36">
        <v>201360750</v>
      </c>
      <c r="K39" s="37">
        <v>-12675897</v>
      </c>
      <c r="L39" s="38">
        <v>-0.05922302174729919</v>
      </c>
      <c r="M39" s="41">
        <v>1.2085930247614098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0.041565225342516283</v>
      </c>
      <c r="E41" s="46"/>
      <c r="F41" s="43"/>
      <c r="G41" s="44" t="s">
        <v>13</v>
      </c>
      <c r="H41" s="48">
        <v>0.07787722464920628</v>
      </c>
      <c r="I41" s="46"/>
      <c r="J41" s="43"/>
      <c r="K41" s="44" t="s">
        <v>14</v>
      </c>
      <c r="L41" s="48">
        <v>0.0824592839856775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25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59" sqref="B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34797727</v>
      </c>
      <c r="C30" s="98">
        <v>125455</v>
      </c>
      <c r="D30" s="99">
        <v>0.003605264217401326</v>
      </c>
      <c r="E30" s="100">
        <v>34672272</v>
      </c>
      <c r="F30" s="101" t="s">
        <v>9</v>
      </c>
      <c r="G30" s="102" t="s">
        <v>9</v>
      </c>
      <c r="H30" s="103">
        <v>12207730</v>
      </c>
      <c r="I30" s="104">
        <v>0</v>
      </c>
      <c r="J30" s="105">
        <v>0</v>
      </c>
      <c r="K30" s="100">
        <v>12207730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35251448</v>
      </c>
      <c r="C31" s="98">
        <v>277655</v>
      </c>
      <c r="D31" s="99">
        <v>0.007876414041204776</v>
      </c>
      <c r="E31" s="100">
        <v>34973793</v>
      </c>
      <c r="F31" s="109">
        <v>0.005059698295811103</v>
      </c>
      <c r="G31" s="110">
        <v>0.005059698295811103</v>
      </c>
      <c r="H31" s="97">
        <v>20234005</v>
      </c>
      <c r="I31" s="98">
        <v>0</v>
      </c>
      <c r="J31" s="99">
        <v>0</v>
      </c>
      <c r="K31" s="100">
        <v>20234005</v>
      </c>
      <c r="L31" s="109">
        <v>0.6574748130897391</v>
      </c>
      <c r="M31" s="111">
        <v>0.6574748130897391</v>
      </c>
      <c r="R31" s="108"/>
    </row>
    <row r="32" spans="1:18" ht="13.5" customHeight="1">
      <c r="A32" s="96">
        <v>2012</v>
      </c>
      <c r="B32" s="97">
        <v>35434703</v>
      </c>
      <c r="C32" s="98">
        <v>163901</v>
      </c>
      <c r="D32" s="99">
        <v>0.004625437385491844</v>
      </c>
      <c r="E32" s="100">
        <v>35270802</v>
      </c>
      <c r="F32" s="109">
        <v>0.0005490270924473797</v>
      </c>
      <c r="G32" s="110">
        <v>0.013594997167487405</v>
      </c>
      <c r="H32" s="97">
        <v>20080131</v>
      </c>
      <c r="I32" s="98">
        <v>0</v>
      </c>
      <c r="J32" s="99">
        <v>0</v>
      </c>
      <c r="K32" s="100">
        <v>20080131</v>
      </c>
      <c r="L32" s="109">
        <v>-0.007604722841572886</v>
      </c>
      <c r="M32" s="111">
        <v>0.6448701765193038</v>
      </c>
      <c r="R32" s="108"/>
    </row>
    <row r="33" spans="1:18" ht="13.5" customHeight="1">
      <c r="A33" s="96">
        <v>2013</v>
      </c>
      <c r="B33" s="97">
        <v>36136652</v>
      </c>
      <c r="C33" s="98">
        <v>340292</v>
      </c>
      <c r="D33" s="99">
        <v>0.00941681038962879</v>
      </c>
      <c r="E33" s="100">
        <v>35796360</v>
      </c>
      <c r="F33" s="109">
        <v>0.01020629409536747</v>
      </c>
      <c r="G33" s="110">
        <v>0.028698225030617662</v>
      </c>
      <c r="H33" s="97">
        <v>19998352</v>
      </c>
      <c r="I33" s="98">
        <v>219816</v>
      </c>
      <c r="J33" s="99">
        <v>0.010991705716551043</v>
      </c>
      <c r="K33" s="100">
        <v>19778536</v>
      </c>
      <c r="L33" s="109">
        <v>-0.015019573328480775</v>
      </c>
      <c r="M33" s="111">
        <v>0.6201649282872409</v>
      </c>
      <c r="R33" s="108"/>
    </row>
    <row r="34" spans="1:18" ht="13.5" customHeight="1">
      <c r="A34" s="96">
        <v>2014</v>
      </c>
      <c r="B34" s="97">
        <v>37054150</v>
      </c>
      <c r="C34" s="98">
        <v>219884</v>
      </c>
      <c r="D34" s="99">
        <v>0.005934126137018391</v>
      </c>
      <c r="E34" s="100">
        <v>36834266</v>
      </c>
      <c r="F34" s="109">
        <v>0.019304887458860328</v>
      </c>
      <c r="G34" s="110">
        <v>0.05852505826027085</v>
      </c>
      <c r="H34" s="97">
        <v>22667129</v>
      </c>
      <c r="I34" s="98">
        <v>2065860</v>
      </c>
      <c r="J34" s="99">
        <v>0.09113902338492008</v>
      </c>
      <c r="K34" s="100">
        <v>20601269</v>
      </c>
      <c r="L34" s="109">
        <v>0.030148334222739954</v>
      </c>
      <c r="M34" s="111">
        <v>0.6875593578822599</v>
      </c>
      <c r="R34" s="108"/>
    </row>
    <row r="35" spans="1:18" ht="13.5" customHeight="1">
      <c r="A35" s="96">
        <v>2015</v>
      </c>
      <c r="B35" s="97">
        <v>39902927</v>
      </c>
      <c r="C35" s="98">
        <v>115448</v>
      </c>
      <c r="D35" s="99">
        <v>0.0028932213418830155</v>
      </c>
      <c r="E35" s="100">
        <v>39787479</v>
      </c>
      <c r="F35" s="109">
        <v>0.07376579951233532</v>
      </c>
      <c r="G35" s="110">
        <v>0.14339304403416925</v>
      </c>
      <c r="H35" s="97">
        <v>22972950</v>
      </c>
      <c r="I35" s="98">
        <v>0</v>
      </c>
      <c r="J35" s="99">
        <v>0</v>
      </c>
      <c r="K35" s="100">
        <v>22972950</v>
      </c>
      <c r="L35" s="109">
        <v>0.013491827747572266</v>
      </c>
      <c r="M35" s="111">
        <v>0.8818363446766926</v>
      </c>
      <c r="R35" s="108"/>
    </row>
    <row r="36" spans="1:18" ht="13.5" customHeight="1">
      <c r="A36" s="96">
        <v>2016</v>
      </c>
      <c r="B36" s="97">
        <v>41796102</v>
      </c>
      <c r="C36" s="98">
        <v>563908</v>
      </c>
      <c r="D36" s="99">
        <v>0.01349188017581161</v>
      </c>
      <c r="E36" s="100">
        <v>41232194</v>
      </c>
      <c r="F36" s="109">
        <v>0.03331251865308026</v>
      </c>
      <c r="G36" s="110">
        <v>0.1849105546462848</v>
      </c>
      <c r="H36" s="97">
        <v>23077890</v>
      </c>
      <c r="I36" s="98">
        <v>51570</v>
      </c>
      <c r="J36" s="99">
        <v>0.0022346063699930975</v>
      </c>
      <c r="K36" s="100">
        <v>23026320</v>
      </c>
      <c r="L36" s="109">
        <v>0.002323167029049382</v>
      </c>
      <c r="M36" s="111">
        <v>0.8862081648267123</v>
      </c>
      <c r="R36" s="108"/>
    </row>
    <row r="37" spans="1:18" ht="13.5" customHeight="1">
      <c r="A37" s="96">
        <v>2017</v>
      </c>
      <c r="B37" s="97">
        <v>42831676</v>
      </c>
      <c r="C37" s="98">
        <v>263433</v>
      </c>
      <c r="D37" s="99">
        <v>0.006150424746395635</v>
      </c>
      <c r="E37" s="100">
        <v>42568243</v>
      </c>
      <c r="F37" s="109">
        <v>0.018473995493646752</v>
      </c>
      <c r="G37" s="110">
        <v>0.22330527508305356</v>
      </c>
      <c r="H37" s="97">
        <v>32736286</v>
      </c>
      <c r="I37" s="98">
        <v>7800075</v>
      </c>
      <c r="J37" s="99">
        <v>0.23827000411714389</v>
      </c>
      <c r="K37" s="100">
        <v>24936211</v>
      </c>
      <c r="L37" s="109">
        <v>0.08052386938320617</v>
      </c>
      <c r="M37" s="111">
        <v>1.042657480137585</v>
      </c>
      <c r="R37" s="108"/>
    </row>
    <row r="38" spans="1:18" ht="13.5" customHeight="1">
      <c r="A38" s="96">
        <v>2018</v>
      </c>
      <c r="B38" s="97">
        <v>45069611</v>
      </c>
      <c r="C38" s="98">
        <v>218632</v>
      </c>
      <c r="D38" s="99">
        <v>0.00485098484652996</v>
      </c>
      <c r="E38" s="100">
        <v>44850979</v>
      </c>
      <c r="F38" s="109">
        <v>0.047145084866630015</v>
      </c>
      <c r="G38" s="110">
        <v>0.2889054218972406</v>
      </c>
      <c r="H38" s="97">
        <v>25139200</v>
      </c>
      <c r="I38" s="98">
        <v>1046408</v>
      </c>
      <c r="J38" s="99">
        <v>0.04162455448065173</v>
      </c>
      <c r="K38" s="100">
        <v>24092792</v>
      </c>
      <c r="L38" s="109">
        <v>-0.2640340446683536</v>
      </c>
      <c r="M38" s="111">
        <v>0.9735685504184644</v>
      </c>
      <c r="R38" s="108"/>
    </row>
    <row r="39" spans="1:18" ht="13.5" customHeight="1">
      <c r="A39" s="96">
        <v>2019</v>
      </c>
      <c r="B39" s="97">
        <v>48056335</v>
      </c>
      <c r="C39" s="98">
        <v>167521</v>
      </c>
      <c r="D39" s="99">
        <v>0.0034859295865987284</v>
      </c>
      <c r="E39" s="100">
        <v>47888814</v>
      </c>
      <c r="F39" s="109">
        <v>0.06255219287337536</v>
      </c>
      <c r="G39" s="110">
        <v>0.37620523317514387</v>
      </c>
      <c r="H39" s="97">
        <v>25864675</v>
      </c>
      <c r="I39" s="98">
        <v>6237</v>
      </c>
      <c r="J39" s="99">
        <v>0.0002411397011561135</v>
      </c>
      <c r="K39" s="100">
        <v>25858438</v>
      </c>
      <c r="L39" s="109">
        <v>0.028610218304480652</v>
      </c>
      <c r="M39" s="111">
        <v>1.1182019916888726</v>
      </c>
      <c r="R39" s="108"/>
    </row>
    <row r="40" spans="1:18" ht="13.5" customHeight="1">
      <c r="A40" s="96">
        <v>2020</v>
      </c>
      <c r="B40" s="97">
        <v>52289633</v>
      </c>
      <c r="C40" s="98">
        <v>198492</v>
      </c>
      <c r="D40" s="99">
        <v>0.003796010578234504</v>
      </c>
      <c r="E40" s="100">
        <v>52091141</v>
      </c>
      <c r="F40" s="109">
        <v>0.08395991912408635</v>
      </c>
      <c r="G40" s="110">
        <v>0.49696964402301336</v>
      </c>
      <c r="H40" s="97">
        <v>25842104</v>
      </c>
      <c r="I40" s="98">
        <v>0</v>
      </c>
      <c r="J40" s="99">
        <v>0</v>
      </c>
      <c r="K40" s="100">
        <v>25842104</v>
      </c>
      <c r="L40" s="109">
        <v>-0.0008726573985561388</v>
      </c>
      <c r="M40" s="111">
        <v>1.1168639869984018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0.041565225342516283</v>
      </c>
      <c r="C42" s="121"/>
      <c r="D42" s="122"/>
      <c r="E42" s="123" t="s">
        <v>29</v>
      </c>
      <c r="F42" s="124">
        <v>0.035432941746564035</v>
      </c>
      <c r="G42" s="125"/>
      <c r="H42" s="120">
        <v>0.07787722464920628</v>
      </c>
      <c r="I42" s="121"/>
      <c r="J42" s="126"/>
      <c r="K42" s="127" t="s">
        <v>30</v>
      </c>
      <c r="L42" s="124">
        <v>0.05250412315398242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12318697</v>
      </c>
      <c r="C47" s="142">
        <v>5384369</v>
      </c>
      <c r="D47" s="143">
        <v>17703066</v>
      </c>
      <c r="E47" s="142">
        <v>31745</v>
      </c>
      <c r="F47" s="105">
        <v>0.0017931922074967126</v>
      </c>
      <c r="G47" s="142">
        <v>17671321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12494202</v>
      </c>
      <c r="C48" s="100">
        <v>5531223</v>
      </c>
      <c r="D48" s="146">
        <v>18025425</v>
      </c>
      <c r="E48" s="100">
        <v>499640</v>
      </c>
      <c r="F48" s="99">
        <v>0.027718625219655017</v>
      </c>
      <c r="G48" s="100">
        <v>17525785</v>
      </c>
      <c r="H48" s="109">
        <v>-0.010014141053306811</v>
      </c>
      <c r="I48" s="147">
        <v>-0.010014141053306811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12541042</v>
      </c>
      <c r="C49" s="100">
        <v>5720960</v>
      </c>
      <c r="D49" s="146">
        <v>18262002</v>
      </c>
      <c r="E49" s="100">
        <v>399135</v>
      </c>
      <c r="F49" s="99">
        <v>0.021856037470590575</v>
      </c>
      <c r="G49" s="100">
        <v>17862867</v>
      </c>
      <c r="H49" s="109">
        <v>-0.009018261705341205</v>
      </c>
      <c r="I49" s="147">
        <v>0.009026741469528499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13087510</v>
      </c>
      <c r="C50" s="100">
        <v>8213555</v>
      </c>
      <c r="D50" s="146">
        <v>21301065</v>
      </c>
      <c r="E50" s="100">
        <v>763812</v>
      </c>
      <c r="F50" s="99">
        <v>0.035857925413588475</v>
      </c>
      <c r="G50" s="100">
        <v>20537253</v>
      </c>
      <c r="H50" s="109">
        <v>0.12458935225174107</v>
      </c>
      <c r="I50" s="147">
        <v>0.16009582746853002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12933070</v>
      </c>
      <c r="C51" s="100">
        <v>8470990</v>
      </c>
      <c r="D51" s="146">
        <v>21404060</v>
      </c>
      <c r="E51" s="100">
        <v>374564</v>
      </c>
      <c r="F51" s="99">
        <v>0.0174996706232369</v>
      </c>
      <c r="G51" s="100">
        <v>21029496</v>
      </c>
      <c r="H51" s="109">
        <v>-0.012749080855816363</v>
      </c>
      <c r="I51" s="147">
        <v>0.18790134996954766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11853735</v>
      </c>
      <c r="C52" s="100">
        <v>8165652</v>
      </c>
      <c r="D52" s="146">
        <v>20019387</v>
      </c>
      <c r="E52" s="100">
        <v>257161</v>
      </c>
      <c r="F52" s="99">
        <v>0.0128455981194629</v>
      </c>
      <c r="G52" s="100">
        <v>19762226</v>
      </c>
      <c r="H52" s="109">
        <v>-0.07670666219399497</v>
      </c>
      <c r="I52" s="147">
        <v>0.11631657476733126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11887340</v>
      </c>
      <c r="C53" s="100">
        <v>8209377</v>
      </c>
      <c r="D53" s="146">
        <v>20096717</v>
      </c>
      <c r="E53" s="100">
        <v>106226</v>
      </c>
      <c r="F53" s="99">
        <v>0.005285738959253892</v>
      </c>
      <c r="G53" s="100">
        <v>19990491</v>
      </c>
      <c r="H53" s="109">
        <v>-0.0014434008393963312</v>
      </c>
      <c r="I53" s="147">
        <v>0.12921066893158506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12238380</v>
      </c>
      <c r="C54" s="100">
        <v>8664684</v>
      </c>
      <c r="D54" s="146">
        <v>20903064</v>
      </c>
      <c r="E54" s="100">
        <v>130360</v>
      </c>
      <c r="F54" s="99">
        <v>0.0062364062990956735</v>
      </c>
      <c r="G54" s="100">
        <v>20772704</v>
      </c>
      <c r="H54" s="109">
        <v>0.03363668802222771</v>
      </c>
      <c r="I54" s="147">
        <v>0.17339584002002817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12957545</v>
      </c>
      <c r="C55" s="100">
        <v>9794595</v>
      </c>
      <c r="D55" s="146">
        <v>22752140</v>
      </c>
      <c r="E55" s="100">
        <v>82514</v>
      </c>
      <c r="F55" s="99">
        <v>0.0036266478669698763</v>
      </c>
      <c r="G55" s="100">
        <v>22669626</v>
      </c>
      <c r="H55" s="109">
        <v>0.08451210789002034</v>
      </c>
      <c r="I55" s="147">
        <v>0.2805480135474838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12474465</v>
      </c>
      <c r="C56" s="100">
        <v>10808265</v>
      </c>
      <c r="D56" s="146">
        <v>23282730</v>
      </c>
      <c r="E56" s="100">
        <v>1088040</v>
      </c>
      <c r="F56" s="99">
        <v>0.04673163327496389</v>
      </c>
      <c r="G56" s="100">
        <v>22194690</v>
      </c>
      <c r="H56" s="109">
        <v>-0.02450099199459919</v>
      </c>
      <c r="I56" s="147">
        <v>0.2537201183117094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15746655</v>
      </c>
      <c r="C57" s="100">
        <v>12185225</v>
      </c>
      <c r="D57" s="146">
        <v>27931880</v>
      </c>
      <c r="E57" s="100">
        <v>186078</v>
      </c>
      <c r="F57" s="99">
        <v>0.006661850186954835</v>
      </c>
      <c r="G57" s="100">
        <v>27745802</v>
      </c>
      <c r="H57" s="109">
        <v>0.19169023563817472</v>
      </c>
      <c r="I57" s="147">
        <v>0.5672879488784598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0.024854834029842225</v>
      </c>
      <c r="C59" s="154">
        <v>0.08510027554974121</v>
      </c>
      <c r="D59" s="154">
        <v>0.046658893247517916</v>
      </c>
      <c r="E59" s="121"/>
      <c r="F59" s="126"/>
      <c r="G59" s="127" t="s">
        <v>49</v>
      </c>
      <c r="H59" s="124">
        <v>0.029999584515970894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25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7">
      <selection activeCell="A58" sqref="A5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13370650</v>
      </c>
      <c r="C31" s="20" t="s">
        <v>9</v>
      </c>
      <c r="D31" s="20" t="s">
        <v>9</v>
      </c>
      <c r="E31" s="21" t="s">
        <v>9</v>
      </c>
      <c r="F31" s="19">
        <v>62762285</v>
      </c>
      <c r="G31" s="20" t="s">
        <v>9</v>
      </c>
      <c r="H31" s="20" t="s">
        <v>9</v>
      </c>
      <c r="I31" s="22" t="s">
        <v>9</v>
      </c>
      <c r="J31" s="172">
        <v>15013365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13419430</v>
      </c>
      <c r="C32" s="29">
        <v>48780</v>
      </c>
      <c r="D32" s="30">
        <v>0.0036482893501811804</v>
      </c>
      <c r="E32" s="175">
        <v>0.0036482893501811804</v>
      </c>
      <c r="F32" s="28">
        <v>69865300</v>
      </c>
      <c r="G32" s="29">
        <v>7103015</v>
      </c>
      <c r="H32" s="30">
        <v>0.11317330145006671</v>
      </c>
      <c r="I32" s="176">
        <v>0.11317330145006671</v>
      </c>
      <c r="J32" s="28">
        <v>15993245</v>
      </c>
      <c r="K32" s="29">
        <v>979880</v>
      </c>
      <c r="L32" s="30">
        <v>0.06526718027570767</v>
      </c>
      <c r="M32" s="177">
        <v>0.06526718027570767</v>
      </c>
      <c r="N32" s="26"/>
    </row>
    <row r="33" spans="1:14" ht="12.75">
      <c r="A33" s="27">
        <v>2012</v>
      </c>
      <c r="B33" s="28">
        <v>16769550</v>
      </c>
      <c r="C33" s="29">
        <v>3350120</v>
      </c>
      <c r="D33" s="30">
        <v>0.24964696712155435</v>
      </c>
      <c r="E33" s="175">
        <v>0.2542060408431901</v>
      </c>
      <c r="F33" s="28">
        <v>78506895</v>
      </c>
      <c r="G33" s="29">
        <v>8641595</v>
      </c>
      <c r="H33" s="30">
        <v>0.12368937083215846</v>
      </c>
      <c r="I33" s="176">
        <v>0.25086100673358214</v>
      </c>
      <c r="J33" s="28">
        <v>16497965</v>
      </c>
      <c r="K33" s="29">
        <v>504720</v>
      </c>
      <c r="L33" s="30">
        <v>0.0315583235297152</v>
      </c>
      <c r="M33" s="177">
        <v>0.09888522659643591</v>
      </c>
      <c r="N33" s="178"/>
    </row>
    <row r="34" spans="1:14" ht="12.75">
      <c r="A34" s="27">
        <v>2013</v>
      </c>
      <c r="B34" s="28">
        <v>25162180</v>
      </c>
      <c r="C34" s="29">
        <v>8392630</v>
      </c>
      <c r="D34" s="30">
        <v>0.5004684085142416</v>
      </c>
      <c r="E34" s="175">
        <v>0.8818965420529293</v>
      </c>
      <c r="F34" s="28">
        <v>89835900</v>
      </c>
      <c r="G34" s="29">
        <v>11329005</v>
      </c>
      <c r="H34" s="30">
        <v>0.14430586001395165</v>
      </c>
      <c r="I34" s="176">
        <v>0.43136758006818904</v>
      </c>
      <c r="J34" s="28">
        <v>16668230</v>
      </c>
      <c r="K34" s="29">
        <v>170265</v>
      </c>
      <c r="L34" s="30">
        <v>0.010320363753953897</v>
      </c>
      <c r="M34" s="177">
        <v>0.11022612185875719</v>
      </c>
      <c r="N34" s="178"/>
    </row>
    <row r="35" spans="1:14" ht="12.75">
      <c r="A35" s="27">
        <v>2014</v>
      </c>
      <c r="B35" s="28">
        <v>34701055</v>
      </c>
      <c r="C35" s="29">
        <v>9538875</v>
      </c>
      <c r="D35" s="30">
        <v>0.37909573017918163</v>
      </c>
      <c r="E35" s="175">
        <v>1.5953154857841616</v>
      </c>
      <c r="F35" s="28">
        <v>117042940</v>
      </c>
      <c r="G35" s="29">
        <v>27207040</v>
      </c>
      <c r="H35" s="30">
        <v>0.30285264576856247</v>
      </c>
      <c r="I35" s="176">
        <v>0.8648610387591847</v>
      </c>
      <c r="J35" s="28">
        <v>17539030</v>
      </c>
      <c r="K35" s="29">
        <v>870800</v>
      </c>
      <c r="L35" s="30">
        <v>0.05224309959725778</v>
      </c>
      <c r="M35" s="177">
        <v>0.16822777571850148</v>
      </c>
      <c r="N35" s="178"/>
    </row>
    <row r="36" spans="1:14" ht="12.75">
      <c r="A36" s="27">
        <v>2015</v>
      </c>
      <c r="B36" s="28">
        <v>64887050</v>
      </c>
      <c r="C36" s="29">
        <v>30185995</v>
      </c>
      <c r="D36" s="30">
        <v>0.869886953004743</v>
      </c>
      <c r="E36" s="175">
        <v>3.85294656579897</v>
      </c>
      <c r="F36" s="28">
        <v>150049830</v>
      </c>
      <c r="G36" s="29">
        <v>33006890</v>
      </c>
      <c r="H36" s="30">
        <v>0.2820066720812037</v>
      </c>
      <c r="I36" s="176">
        <v>1.3907642941935592</v>
      </c>
      <c r="J36" s="28">
        <v>23184305</v>
      </c>
      <c r="K36" s="29">
        <v>5645275</v>
      </c>
      <c r="L36" s="30">
        <v>0.32186928239475043</v>
      </c>
      <c r="M36" s="177">
        <v>0.544244411562631</v>
      </c>
      <c r="N36" s="178"/>
    </row>
    <row r="37" spans="1:14" ht="12.75">
      <c r="A37" s="27">
        <v>2016</v>
      </c>
      <c r="B37" s="28">
        <v>65761470</v>
      </c>
      <c r="C37" s="29">
        <v>874420</v>
      </c>
      <c r="D37" s="30">
        <v>0.01347603258277268</v>
      </c>
      <c r="E37" s="175">
        <v>3.918345031842132</v>
      </c>
      <c r="F37" s="28">
        <v>169109735</v>
      </c>
      <c r="G37" s="29">
        <v>19059905</v>
      </c>
      <c r="H37" s="30">
        <v>0.12702383601500913</v>
      </c>
      <c r="I37" s="176">
        <v>1.6944483458497408</v>
      </c>
      <c r="J37" s="28">
        <v>25483095</v>
      </c>
      <c r="K37" s="29">
        <v>2298790</v>
      </c>
      <c r="L37" s="30">
        <v>0.09915285362231044</v>
      </c>
      <c r="M37" s="177">
        <v>0.6973606516593716</v>
      </c>
      <c r="N37" s="178"/>
    </row>
    <row r="38" spans="1:14" ht="12.75">
      <c r="A38" s="27">
        <v>2017</v>
      </c>
      <c r="B38" s="28">
        <v>65593110</v>
      </c>
      <c r="C38" s="29">
        <v>-168360</v>
      </c>
      <c r="D38" s="30">
        <v>-0.002560161748209096</v>
      </c>
      <c r="E38" s="175">
        <v>3.9057532730271154</v>
      </c>
      <c r="F38" s="28">
        <v>169264500</v>
      </c>
      <c r="G38" s="29">
        <v>154765</v>
      </c>
      <c r="H38" s="30">
        <v>0.000915174989778087</v>
      </c>
      <c r="I38" s="176">
        <v>1.6969142375871114</v>
      </c>
      <c r="J38" s="28">
        <v>29654490</v>
      </c>
      <c r="K38" s="29">
        <v>4171395</v>
      </c>
      <c r="L38" s="30">
        <v>0.16369263623590463</v>
      </c>
      <c r="M38" s="177">
        <v>0.9752060913725871</v>
      </c>
      <c r="N38" s="178"/>
    </row>
    <row r="39" spans="1:14" ht="12.75">
      <c r="A39" s="27">
        <v>2018</v>
      </c>
      <c r="B39" s="28">
        <v>65593125</v>
      </c>
      <c r="C39" s="29">
        <v>15</v>
      </c>
      <c r="D39" s="30">
        <v>2.2868255522569369E-07</v>
      </c>
      <c r="E39" s="175">
        <v>3.905754394887309</v>
      </c>
      <c r="F39" s="28">
        <v>143943855</v>
      </c>
      <c r="G39" s="29">
        <v>-25320645</v>
      </c>
      <c r="H39" s="30">
        <v>-0.14959217674113592</v>
      </c>
      <c r="I39" s="176">
        <v>1.2934769663022945</v>
      </c>
      <c r="J39" s="28">
        <v>31015755</v>
      </c>
      <c r="K39" s="29">
        <v>1361265</v>
      </c>
      <c r="L39" s="30">
        <v>0.0459041784228965</v>
      </c>
      <c r="M39" s="177">
        <v>1.0658763042129462</v>
      </c>
      <c r="N39" s="178"/>
    </row>
    <row r="40" spans="1:14" ht="12.75">
      <c r="A40" s="27">
        <v>2019</v>
      </c>
      <c r="B40" s="28">
        <v>65565775</v>
      </c>
      <c r="C40" s="29">
        <v>-27350</v>
      </c>
      <c r="D40" s="30">
        <v>-0.0004169644303423568</v>
      </c>
      <c r="E40" s="175">
        <v>3.9037088698006452</v>
      </c>
      <c r="F40" s="28">
        <v>117534255</v>
      </c>
      <c r="G40" s="29">
        <v>-26409600</v>
      </c>
      <c r="H40" s="30">
        <v>-0.1834715347869487</v>
      </c>
      <c r="I40" s="176">
        <v>0.8726892272962975</v>
      </c>
      <c r="J40" s="28">
        <v>30936617</v>
      </c>
      <c r="K40" s="29">
        <v>-79138</v>
      </c>
      <c r="L40" s="30">
        <v>-0.002551541950212078</v>
      </c>
      <c r="M40" s="177">
        <v>1.0606051341587979</v>
      </c>
      <c r="N40" s="178"/>
    </row>
    <row r="41" spans="1:14" ht="13.5" thickBot="1">
      <c r="A41" s="35">
        <v>2020</v>
      </c>
      <c r="B41" s="36">
        <v>65944530</v>
      </c>
      <c r="C41" s="37">
        <v>378755</v>
      </c>
      <c r="D41" s="38">
        <v>0.00577671811246035</v>
      </c>
      <c r="E41" s="179">
        <v>3.9320362136470552</v>
      </c>
      <c r="F41" s="36">
        <v>104596000</v>
      </c>
      <c r="G41" s="37">
        <v>-12938255</v>
      </c>
      <c r="H41" s="38">
        <v>-0.11008071646857336</v>
      </c>
      <c r="I41" s="180">
        <v>0.666542255432542</v>
      </c>
      <c r="J41" s="36">
        <v>30820220</v>
      </c>
      <c r="K41" s="37">
        <v>-116397</v>
      </c>
      <c r="L41" s="38">
        <v>-0.0037624346579330247</v>
      </c>
      <c r="M41" s="181">
        <v>1.052852241985724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0.17301246098012601</v>
      </c>
      <c r="E43" s="46"/>
      <c r="F43" s="43"/>
      <c r="G43" s="44" t="s">
        <v>59</v>
      </c>
      <c r="H43" s="48">
        <v>0.05240192298905953</v>
      </c>
      <c r="I43" s="46"/>
      <c r="J43" s="43"/>
      <c r="K43" s="44" t="s">
        <v>60</v>
      </c>
      <c r="L43" s="48">
        <v>0.07457261637785101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2205</v>
      </c>
      <c r="C47" s="20" t="s">
        <v>9</v>
      </c>
      <c r="D47" s="20" t="s">
        <v>9</v>
      </c>
      <c r="E47" s="186" t="s">
        <v>9</v>
      </c>
      <c r="F47" s="19">
        <v>23000</v>
      </c>
      <c r="G47" s="20" t="s">
        <v>9</v>
      </c>
      <c r="H47" s="20" t="s">
        <v>9</v>
      </c>
      <c r="I47" s="186" t="s">
        <v>9</v>
      </c>
      <c r="J47" s="19">
        <v>91171505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2205</v>
      </c>
      <c r="C48" s="29">
        <v>0</v>
      </c>
      <c r="D48" s="30">
        <v>0</v>
      </c>
      <c r="E48" s="187">
        <v>0</v>
      </c>
      <c r="F48" s="28">
        <v>23000</v>
      </c>
      <c r="G48" s="29">
        <v>0</v>
      </c>
      <c r="H48" s="30">
        <v>0</v>
      </c>
      <c r="I48" s="187">
        <v>0</v>
      </c>
      <c r="J48" s="28">
        <v>99303180</v>
      </c>
      <c r="K48" s="29">
        <v>8131675</v>
      </c>
      <c r="L48" s="30">
        <v>0.08919097035855665</v>
      </c>
      <c r="M48" s="188">
        <v>0.08919097035855665</v>
      </c>
    </row>
    <row r="49" spans="1:17" ht="12.75">
      <c r="A49" s="27">
        <v>2012</v>
      </c>
      <c r="B49" s="28">
        <v>2205</v>
      </c>
      <c r="C49" s="29">
        <v>0</v>
      </c>
      <c r="D49" s="30">
        <v>0</v>
      </c>
      <c r="E49" s="187">
        <v>0</v>
      </c>
      <c r="F49" s="28">
        <v>30485</v>
      </c>
      <c r="G49" s="29">
        <v>7485</v>
      </c>
      <c r="H49" s="30">
        <v>0.3254347826086956</v>
      </c>
      <c r="I49" s="187">
        <v>0.3254347826086956</v>
      </c>
      <c r="J49" s="28">
        <v>111807100</v>
      </c>
      <c r="K49" s="29">
        <v>12503920</v>
      </c>
      <c r="L49" s="30">
        <v>0.1259166121366909</v>
      </c>
      <c r="M49" s="188">
        <v>0.226338207315981</v>
      </c>
      <c r="Q49" s="64"/>
    </row>
    <row r="50" spans="1:17" ht="12.75">
      <c r="A50" s="27">
        <v>2013</v>
      </c>
      <c r="B50" s="28">
        <v>0</v>
      </c>
      <c r="C50" s="29">
        <v>-2205</v>
      </c>
      <c r="D50" s="30">
        <v>-1</v>
      </c>
      <c r="E50" s="187">
        <v>-1</v>
      </c>
      <c r="F50" s="28">
        <v>687985</v>
      </c>
      <c r="G50" s="29">
        <v>657500</v>
      </c>
      <c r="H50" s="30">
        <v>21.56798425455142</v>
      </c>
      <c r="I50" s="187">
        <v>28.912391304347825</v>
      </c>
      <c r="J50" s="28">
        <v>132354295</v>
      </c>
      <c r="K50" s="29">
        <v>20547195</v>
      </c>
      <c r="L50" s="30">
        <v>0.18377361545018162</v>
      </c>
      <c r="M50" s="188">
        <v>0.4517068134391332</v>
      </c>
      <c r="Q50" s="64"/>
    </row>
    <row r="51" spans="1:17" ht="12.75">
      <c r="A51" s="27">
        <v>2014</v>
      </c>
      <c r="B51" s="28">
        <v>0</v>
      </c>
      <c r="C51" s="29">
        <v>0</v>
      </c>
      <c r="D51" s="30" t="s">
        <v>107</v>
      </c>
      <c r="E51" s="187">
        <v>-1</v>
      </c>
      <c r="F51" s="28">
        <v>699745</v>
      </c>
      <c r="G51" s="29">
        <v>11760</v>
      </c>
      <c r="H51" s="30">
        <v>0.017093395931597345</v>
      </c>
      <c r="I51" s="187">
        <v>29.42369565217391</v>
      </c>
      <c r="J51" s="28">
        <v>169982770</v>
      </c>
      <c r="K51" s="29">
        <v>37628475</v>
      </c>
      <c r="L51" s="30">
        <v>0.2843011252487122</v>
      </c>
      <c r="M51" s="188">
        <v>0.864428694031101</v>
      </c>
      <c r="Q51" s="64"/>
    </row>
    <row r="52" spans="1:17" ht="12.75">
      <c r="A52" s="27">
        <v>2015</v>
      </c>
      <c r="B52" s="28">
        <v>0</v>
      </c>
      <c r="C52" s="29">
        <v>0</v>
      </c>
      <c r="D52" s="30" t="s">
        <v>107</v>
      </c>
      <c r="E52" s="187">
        <v>-1</v>
      </c>
      <c r="F52" s="28">
        <v>14865</v>
      </c>
      <c r="G52" s="29">
        <v>-684880</v>
      </c>
      <c r="H52" s="30">
        <v>-0.9787565470278459</v>
      </c>
      <c r="I52" s="187">
        <v>-0.353695652173913</v>
      </c>
      <c r="J52" s="28">
        <v>238136050</v>
      </c>
      <c r="K52" s="29">
        <v>68153280</v>
      </c>
      <c r="L52" s="30">
        <v>0.4009422837385224</v>
      </c>
      <c r="M52" s="188">
        <v>1.6119569924835617</v>
      </c>
      <c r="Q52" s="64"/>
    </row>
    <row r="53" spans="1:17" ht="12.75">
      <c r="A53" s="27">
        <v>2016</v>
      </c>
      <c r="B53" s="28">
        <v>0</v>
      </c>
      <c r="C53" s="29">
        <v>0</v>
      </c>
      <c r="D53" s="30" t="s">
        <v>107</v>
      </c>
      <c r="E53" s="187">
        <v>-1</v>
      </c>
      <c r="F53" s="28">
        <v>0</v>
      </c>
      <c r="G53" s="29">
        <v>-14865</v>
      </c>
      <c r="H53" s="30">
        <v>-1</v>
      </c>
      <c r="I53" s="187">
        <v>-1</v>
      </c>
      <c r="J53" s="28">
        <v>260354300</v>
      </c>
      <c r="K53" s="29">
        <v>22218250</v>
      </c>
      <c r="L53" s="30">
        <v>0.09330065733432633</v>
      </c>
      <c r="M53" s="188">
        <v>1.855654296811268</v>
      </c>
      <c r="Q53" s="64"/>
    </row>
    <row r="54" spans="1:17" ht="12.75">
      <c r="A54" s="27">
        <v>2017</v>
      </c>
      <c r="B54" s="28">
        <v>0</v>
      </c>
      <c r="C54" s="29">
        <v>0</v>
      </c>
      <c r="D54" s="30" t="s">
        <v>107</v>
      </c>
      <c r="E54" s="187">
        <v>-1</v>
      </c>
      <c r="F54" s="28">
        <v>0</v>
      </c>
      <c r="G54" s="29">
        <v>0</v>
      </c>
      <c r="H54" s="30" t="s">
        <v>107</v>
      </c>
      <c r="I54" s="187">
        <v>-1</v>
      </c>
      <c r="J54" s="28">
        <v>264512100</v>
      </c>
      <c r="K54" s="29">
        <v>4157800</v>
      </c>
      <c r="L54" s="30">
        <v>0.01596977656985116</v>
      </c>
      <c r="M54" s="188">
        <v>1.9012584578920793</v>
      </c>
      <c r="Q54" s="64"/>
    </row>
    <row r="55" spans="1:17" ht="12.75">
      <c r="A55" s="27">
        <v>2018</v>
      </c>
      <c r="B55" s="28">
        <v>0</v>
      </c>
      <c r="C55" s="29">
        <v>0</v>
      </c>
      <c r="D55" s="30" t="s">
        <v>107</v>
      </c>
      <c r="E55" s="187">
        <v>-1</v>
      </c>
      <c r="F55" s="28">
        <v>0</v>
      </c>
      <c r="G55" s="29">
        <v>0</v>
      </c>
      <c r="H55" s="30" t="s">
        <v>107</v>
      </c>
      <c r="I55" s="187">
        <v>-1</v>
      </c>
      <c r="J55" s="28">
        <v>240552735</v>
      </c>
      <c r="K55" s="29">
        <v>-23959365</v>
      </c>
      <c r="L55" s="30">
        <v>-0.09057946687505034</v>
      </c>
      <c r="M55" s="188">
        <v>1.6384640135094841</v>
      </c>
      <c r="Q55" s="64"/>
    </row>
    <row r="56" spans="1:17" ht="12.75">
      <c r="A56" s="27">
        <v>2019</v>
      </c>
      <c r="B56" s="28">
        <v>0</v>
      </c>
      <c r="C56" s="29">
        <v>0</v>
      </c>
      <c r="D56" s="30" t="s">
        <v>107</v>
      </c>
      <c r="E56" s="189">
        <v>-1</v>
      </c>
      <c r="F56" s="28">
        <v>0</v>
      </c>
      <c r="G56" s="29">
        <v>0</v>
      </c>
      <c r="H56" s="30" t="s">
        <v>107</v>
      </c>
      <c r="I56" s="189">
        <v>-1</v>
      </c>
      <c r="J56" s="28">
        <v>214036647</v>
      </c>
      <c r="K56" s="29">
        <v>-26516088</v>
      </c>
      <c r="L56" s="30">
        <v>-0.11022983380338619</v>
      </c>
      <c r="M56" s="188">
        <v>1.3476265638041185</v>
      </c>
      <c r="Q56" s="64"/>
    </row>
    <row r="57" spans="1:17" ht="13.5" thickBot="1">
      <c r="A57" s="35">
        <v>2020</v>
      </c>
      <c r="B57" s="36">
        <v>0</v>
      </c>
      <c r="C57" s="37">
        <v>0</v>
      </c>
      <c r="D57" s="38" t="s">
        <v>107</v>
      </c>
      <c r="E57" s="190">
        <v>-1</v>
      </c>
      <c r="F57" s="36">
        <v>0</v>
      </c>
      <c r="G57" s="37">
        <v>0</v>
      </c>
      <c r="H57" s="38" t="s">
        <v>107</v>
      </c>
      <c r="I57" s="190">
        <v>-1</v>
      </c>
      <c r="J57" s="36">
        <v>201360750</v>
      </c>
      <c r="K57" s="37">
        <v>-12675897</v>
      </c>
      <c r="L57" s="38">
        <v>-0.05922302174729919</v>
      </c>
      <c r="M57" s="191">
        <v>1.2085930247614098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25</v>
      </c>
      <c r="J59" s="47" t="s">
        <v>57</v>
      </c>
      <c r="K59" t="s">
        <v>64</v>
      </c>
      <c r="L59" s="48">
        <v>0.0824592839856775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13364025</v>
      </c>
      <c r="C7" s="214">
        <v>20631.3</v>
      </c>
      <c r="D7" s="215">
        <v>647.7548676040773</v>
      </c>
      <c r="E7" s="216" t="s">
        <v>108</v>
      </c>
      <c r="F7" s="217"/>
      <c r="G7" s="19">
        <v>62895370</v>
      </c>
      <c r="H7" s="214">
        <v>178404.69</v>
      </c>
      <c r="I7" s="218">
        <v>352.54325432812334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13383825</v>
      </c>
      <c r="C8" s="224">
        <v>20611.84</v>
      </c>
      <c r="D8" s="225">
        <v>649.3270372756629</v>
      </c>
      <c r="E8" s="226">
        <v>0.0024271059164722953</v>
      </c>
      <c r="F8" s="175">
        <v>0.0024271059164722953</v>
      </c>
      <c r="G8" s="28">
        <v>69887220</v>
      </c>
      <c r="H8" s="224">
        <v>177953</v>
      </c>
      <c r="I8" s="227">
        <v>392.7285294431676</v>
      </c>
      <c r="J8" s="226">
        <v>0.11398679345497424</v>
      </c>
      <c r="K8" s="176">
        <v>0.11398679345497424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16769550</v>
      </c>
      <c r="C9" s="224">
        <v>20688.12</v>
      </c>
      <c r="D9" s="225">
        <v>810.5883956589579</v>
      </c>
      <c r="E9" s="226">
        <v>0.2483515226162279</v>
      </c>
      <c r="F9" s="175">
        <v>0.25138140398260694</v>
      </c>
      <c r="G9" s="28">
        <v>78666420</v>
      </c>
      <c r="H9" s="224">
        <v>178040.57</v>
      </c>
      <c r="I9" s="227">
        <v>441.84547375915497</v>
      </c>
      <c r="J9" s="226">
        <v>0.12506589318995523</v>
      </c>
      <c r="K9" s="176">
        <v>0.25330854678023473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25168525</v>
      </c>
      <c r="C10" s="224">
        <v>21957.1</v>
      </c>
      <c r="D10" s="225">
        <v>1146.2590688205637</v>
      </c>
      <c r="E10" s="226">
        <v>0.4141074248771184</v>
      </c>
      <c r="F10" s="175">
        <v>0.7695877347249572</v>
      </c>
      <c r="G10" s="28">
        <v>89864790</v>
      </c>
      <c r="H10" s="224">
        <v>176129.38</v>
      </c>
      <c r="I10" s="227">
        <v>510.22032780675204</v>
      </c>
      <c r="J10" s="226">
        <v>0.1547483410113361</v>
      </c>
      <c r="K10" s="176">
        <v>0.4472559651698046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34506340</v>
      </c>
      <c r="C11" s="224">
        <v>21873.16</v>
      </c>
      <c r="D11" s="225">
        <v>1577.5653814995183</v>
      </c>
      <c r="E11" s="226">
        <v>0.3762729773843749</v>
      </c>
      <c r="F11" s="175">
        <v>1.4354357804127882</v>
      </c>
      <c r="G11" s="28">
        <v>116881190</v>
      </c>
      <c r="H11" s="224">
        <v>175844.44</v>
      </c>
      <c r="I11" s="227">
        <v>664.6851614984243</v>
      </c>
      <c r="J11" s="226">
        <v>0.3027414339911923</v>
      </c>
      <c r="K11" s="176">
        <v>0.8854003114176183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64966830</v>
      </c>
      <c r="C12" s="224">
        <v>21965.48</v>
      </c>
      <c r="D12" s="225">
        <v>2957.6785938663756</v>
      </c>
      <c r="E12" s="226">
        <v>0.8748374099430496</v>
      </c>
      <c r="F12" s="175">
        <v>3.566046110631741</v>
      </c>
      <c r="G12" s="28">
        <v>150116835</v>
      </c>
      <c r="H12" s="224">
        <v>173076.02</v>
      </c>
      <c r="I12" s="227">
        <v>867.3462389532647</v>
      </c>
      <c r="J12" s="226">
        <v>0.30489785118412144</v>
      </c>
      <c r="K12" s="176">
        <v>1.4602548149907235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65353815</v>
      </c>
      <c r="C13" s="224">
        <v>22260.48</v>
      </c>
      <c r="D13" s="225">
        <v>2935.867285880628</v>
      </c>
      <c r="E13" s="226">
        <v>-0.007374468622445931</v>
      </c>
      <c r="F13" s="175">
        <v>3.532373946860246</v>
      </c>
      <c r="G13" s="28">
        <v>169410130</v>
      </c>
      <c r="H13" s="224">
        <v>173556.4</v>
      </c>
      <c r="I13" s="227">
        <v>976.109956187153</v>
      </c>
      <c r="J13" s="226">
        <v>0.1253982692830341</v>
      </c>
      <c r="K13" s="176">
        <v>1.7687665107858115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65830725</v>
      </c>
      <c r="C14" s="224">
        <v>22414.15</v>
      </c>
      <c r="D14" s="225">
        <v>2937.016349047365</v>
      </c>
      <c r="E14" s="226">
        <v>0.00039138798005727414</v>
      </c>
      <c r="F14" s="175">
        <v>3.534147863544172</v>
      </c>
      <c r="G14" s="28">
        <v>169106785</v>
      </c>
      <c r="H14" s="224">
        <v>173121.21</v>
      </c>
      <c r="I14" s="227">
        <v>976.8114779234734</v>
      </c>
      <c r="J14" s="226">
        <v>0.0007186913030378743</v>
      </c>
      <c r="K14" s="176">
        <v>1.7707563991972557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65593125</v>
      </c>
      <c r="C15" s="224">
        <v>22334.08</v>
      </c>
      <c r="D15" s="225">
        <v>2936.9074078717367</v>
      </c>
      <c r="E15" s="226">
        <v>-3.7092464828710804E-05</v>
      </c>
      <c r="F15" s="175">
        <v>3.5339796808240154</v>
      </c>
      <c r="G15" s="28">
        <v>143943480</v>
      </c>
      <c r="H15" s="224">
        <v>173321.63</v>
      </c>
      <c r="I15" s="227">
        <v>830.4992285152176</v>
      </c>
      <c r="J15" s="226">
        <v>-0.14978555505847396</v>
      </c>
      <c r="K15" s="176">
        <v>1.355737114011676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65565745</v>
      </c>
      <c r="C16" s="224">
        <v>22334.08</v>
      </c>
      <c r="D16" s="225">
        <v>2935.6814787087715</v>
      </c>
      <c r="E16" s="226">
        <v>-0.00041742179534820316</v>
      </c>
      <c r="F16" s="175">
        <v>3.5320870988855737</v>
      </c>
      <c r="G16" s="28">
        <v>117531920</v>
      </c>
      <c r="H16" s="224">
        <v>173319.36</v>
      </c>
      <c r="I16" s="227">
        <v>678.1234364124124</v>
      </c>
      <c r="J16" s="226">
        <v>-0.18347493516065702</v>
      </c>
      <c r="K16" s="176">
        <v>0.9235183997628306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66031150</v>
      </c>
      <c r="C17" s="233">
        <v>22333.5</v>
      </c>
      <c r="D17" s="234">
        <v>2956.596592562742</v>
      </c>
      <c r="E17" s="235">
        <v>0.007124449299305392</v>
      </c>
      <c r="F17" s="179">
        <v>3.56437572364162</v>
      </c>
      <c r="G17" s="36">
        <v>104593985</v>
      </c>
      <c r="H17" s="233">
        <v>172391.49</v>
      </c>
      <c r="I17" s="236">
        <v>606.723597551132</v>
      </c>
      <c r="J17" s="235">
        <v>-0.10529032773003491</v>
      </c>
      <c r="K17" s="180">
        <v>0.7209905170570499</v>
      </c>
      <c r="L17" s="36">
        <v>30949625</v>
      </c>
      <c r="M17" s="233">
        <v>75317.77</v>
      </c>
      <c r="N17" s="237">
        <v>410.92062338011334</v>
      </c>
      <c r="O17" s="238">
        <v>-0.6812703818908945</v>
      </c>
      <c r="P17" s="239">
        <v>-0.32939295243202715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0.16396022200851415</v>
      </c>
      <c r="E19" s="240"/>
      <c r="F19" s="46"/>
      <c r="G19" s="244"/>
      <c r="H19" s="44"/>
      <c r="I19" s="243">
        <v>0.05579073782450319</v>
      </c>
      <c r="J19" s="45"/>
      <c r="K19" s="46"/>
      <c r="L19" s="43"/>
      <c r="M19" s="44"/>
      <c r="N19" s="243">
        <v>-0.03916943199161132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2585</v>
      </c>
      <c r="C24" s="214">
        <v>258.52</v>
      </c>
      <c r="D24" s="249">
        <v>9.999226365464954</v>
      </c>
      <c r="E24" s="216" t="s">
        <v>108</v>
      </c>
      <c r="F24" s="250"/>
      <c r="G24" s="19">
        <v>0</v>
      </c>
      <c r="H24" s="214">
        <v>0</v>
      </c>
      <c r="I24" s="249" t="s">
        <v>108</v>
      </c>
      <c r="J24" s="216" t="s">
        <v>108</v>
      </c>
      <c r="K24" s="250"/>
      <c r="L24" s="19">
        <v>91291490</v>
      </c>
      <c r="M24" s="214">
        <v>270126.67</v>
      </c>
      <c r="N24" s="251">
        <v>337.9580772235485</v>
      </c>
      <c r="O24" s="216" t="s">
        <v>108</v>
      </c>
      <c r="P24" s="252"/>
    </row>
    <row r="25" spans="1:16" ht="12.75">
      <c r="A25" s="223">
        <v>2011</v>
      </c>
      <c r="B25" s="28">
        <v>2205</v>
      </c>
      <c r="C25" s="224">
        <v>220.52</v>
      </c>
      <c r="D25" s="253">
        <v>9.999093052784328</v>
      </c>
      <c r="E25" s="226">
        <v>-1.3332299495353977E-05</v>
      </c>
      <c r="F25" s="189">
        <v>-1.3332299495353977E-05</v>
      </c>
      <c r="G25" s="28">
        <v>0</v>
      </c>
      <c r="H25" s="224">
        <v>0</v>
      </c>
      <c r="I25" s="253" t="s">
        <v>108</v>
      </c>
      <c r="J25" s="226" t="s">
        <v>108</v>
      </c>
      <c r="K25" s="189" t="s">
        <v>108</v>
      </c>
      <c r="L25" s="28">
        <v>99295820</v>
      </c>
      <c r="M25" s="224">
        <v>269777.78</v>
      </c>
      <c r="N25" s="254">
        <v>368.0652276106653</v>
      </c>
      <c r="O25" s="226">
        <v>0.08908545886655013</v>
      </c>
      <c r="P25" s="255">
        <v>0.08908545886655013</v>
      </c>
    </row>
    <row r="26" spans="1:16" ht="12.75">
      <c r="A26" s="231">
        <v>2012</v>
      </c>
      <c r="B26" s="28">
        <v>2205</v>
      </c>
      <c r="C26" s="224">
        <v>220.52</v>
      </c>
      <c r="D26" s="253">
        <v>9.999093052784328</v>
      </c>
      <c r="E26" s="226">
        <v>0</v>
      </c>
      <c r="F26" s="189">
        <v>-1.3332299495353977E-05</v>
      </c>
      <c r="G26" s="28">
        <v>0</v>
      </c>
      <c r="H26" s="224">
        <v>0</v>
      </c>
      <c r="I26" s="253" t="s">
        <v>108</v>
      </c>
      <c r="J26" s="226" t="s">
        <v>108</v>
      </c>
      <c r="K26" s="189" t="s">
        <v>108</v>
      </c>
      <c r="L26" s="28">
        <v>111839175</v>
      </c>
      <c r="M26" s="224">
        <v>269786.7</v>
      </c>
      <c r="N26" s="254">
        <v>414.5466585269029</v>
      </c>
      <c r="O26" s="226">
        <v>0.1262858521517415</v>
      </c>
      <c r="P26" s="255">
        <v>0.22662154410558286</v>
      </c>
    </row>
    <row r="27" spans="1:16" ht="12.75">
      <c r="A27" s="231">
        <v>2013</v>
      </c>
      <c r="B27" s="28">
        <v>0</v>
      </c>
      <c r="C27" s="224">
        <v>0</v>
      </c>
      <c r="D27" s="253" t="s">
        <v>108</v>
      </c>
      <c r="E27" s="226" t="s">
        <v>108</v>
      </c>
      <c r="F27" s="189"/>
      <c r="G27" s="256">
        <v>0</v>
      </c>
      <c r="H27" s="224">
        <v>0</v>
      </c>
      <c r="I27" s="253">
        <v>0</v>
      </c>
      <c r="J27" s="226" t="s">
        <v>108</v>
      </c>
      <c r="K27" s="189" t="s">
        <v>108</v>
      </c>
      <c r="L27" s="28">
        <v>111839175</v>
      </c>
      <c r="M27" s="224">
        <v>271148.75</v>
      </c>
      <c r="N27" s="254">
        <v>485.74505691064405</v>
      </c>
      <c r="O27" s="226">
        <v>0.17175002359624758</v>
      </c>
      <c r="P27" s="255">
        <v>0.4372938232493824</v>
      </c>
    </row>
    <row r="28" spans="1:16" ht="12.75">
      <c r="A28" s="231">
        <v>2014</v>
      </c>
      <c r="B28" s="28">
        <v>0</v>
      </c>
      <c r="C28" s="224">
        <v>0</v>
      </c>
      <c r="D28" s="253" t="s">
        <v>108</v>
      </c>
      <c r="E28" s="226" t="s">
        <v>108</v>
      </c>
      <c r="F28" s="189"/>
      <c r="G28" s="28">
        <v>0</v>
      </c>
      <c r="H28" s="224">
        <v>302.59</v>
      </c>
      <c r="I28" s="253">
        <v>0</v>
      </c>
      <c r="J28" s="226"/>
      <c r="K28" s="189" t="s">
        <v>108</v>
      </c>
      <c r="L28" s="28">
        <v>169021175</v>
      </c>
      <c r="M28" s="224">
        <v>270708.36</v>
      </c>
      <c r="N28" s="254">
        <v>624.3662921972561</v>
      </c>
      <c r="O28" s="226">
        <v>0.2853785814481533</v>
      </c>
      <c r="P28" s="255">
        <v>0.8474666956524839</v>
      </c>
    </row>
    <row r="29" spans="1:16" ht="12.75">
      <c r="A29" s="231">
        <v>2015</v>
      </c>
      <c r="B29" s="28">
        <v>0</v>
      </c>
      <c r="C29" s="224">
        <v>0</v>
      </c>
      <c r="D29" s="253" t="s">
        <v>108</v>
      </c>
      <c r="E29" s="226" t="s">
        <v>108</v>
      </c>
      <c r="F29" s="189"/>
      <c r="G29" s="28">
        <v>0</v>
      </c>
      <c r="H29" s="224">
        <v>309.29</v>
      </c>
      <c r="I29" s="253">
        <v>0</v>
      </c>
      <c r="J29" s="226"/>
      <c r="K29" s="189" t="s">
        <v>108</v>
      </c>
      <c r="L29" s="28">
        <v>238242345</v>
      </c>
      <c r="M29" s="224">
        <v>270625.36</v>
      </c>
      <c r="N29" s="254">
        <v>880.340057561494</v>
      </c>
      <c r="O29" s="226">
        <v>0.4099737102453442</v>
      </c>
      <c r="P29" s="255">
        <v>1.6048794714238386</v>
      </c>
    </row>
    <row r="30" spans="1:16" ht="12.75">
      <c r="A30" s="231">
        <v>2016</v>
      </c>
      <c r="B30" s="28">
        <v>0</v>
      </c>
      <c r="C30" s="224">
        <v>0</v>
      </c>
      <c r="D30" s="253" t="s">
        <v>108</v>
      </c>
      <c r="E30" s="226" t="s">
        <v>108</v>
      </c>
      <c r="F30" s="189"/>
      <c r="G30" s="28">
        <v>0</v>
      </c>
      <c r="H30" s="224">
        <v>297.8</v>
      </c>
      <c r="I30" s="253">
        <v>0</v>
      </c>
      <c r="J30" s="226"/>
      <c r="K30" s="189" t="s">
        <v>108</v>
      </c>
      <c r="L30" s="28">
        <v>259954380</v>
      </c>
      <c r="M30" s="224">
        <v>270639.15</v>
      </c>
      <c r="N30" s="254">
        <v>960.5202351544482</v>
      </c>
      <c r="O30" s="226">
        <v>0.09107864274068143</v>
      </c>
      <c r="P30" s="255">
        <v>1.8421283581841859</v>
      </c>
    </row>
    <row r="31" spans="1:16" ht="12.75">
      <c r="A31" s="231">
        <v>2017</v>
      </c>
      <c r="B31" s="28">
        <v>0</v>
      </c>
      <c r="C31" s="224">
        <v>0</v>
      </c>
      <c r="D31" s="253" t="s">
        <v>108</v>
      </c>
      <c r="E31" s="257" t="s">
        <v>108</v>
      </c>
      <c r="F31" s="189"/>
      <c r="G31" s="28">
        <v>0</v>
      </c>
      <c r="H31" s="224">
        <v>300.12</v>
      </c>
      <c r="I31" s="258">
        <v>0</v>
      </c>
      <c r="J31" s="226"/>
      <c r="K31" s="189" t="s">
        <v>108</v>
      </c>
      <c r="L31" s="28">
        <v>264630690</v>
      </c>
      <c r="M31" s="224">
        <v>270513.37</v>
      </c>
      <c r="N31" s="254">
        <v>978.2536441729294</v>
      </c>
      <c r="O31" s="226">
        <v>0.018462296128128674</v>
      </c>
      <c r="P31" s="255">
        <v>1.894600573567134</v>
      </c>
    </row>
    <row r="32" spans="1:16" ht="12.75">
      <c r="A32" s="231">
        <v>2018</v>
      </c>
      <c r="B32" s="28">
        <v>0</v>
      </c>
      <c r="C32" s="224">
        <v>0</v>
      </c>
      <c r="D32" s="253" t="s">
        <v>108</v>
      </c>
      <c r="E32" s="226" t="s">
        <v>108</v>
      </c>
      <c r="F32" s="189"/>
      <c r="G32" s="28">
        <v>0</v>
      </c>
      <c r="H32" s="224">
        <v>300.12</v>
      </c>
      <c r="I32" s="253">
        <v>0</v>
      </c>
      <c r="J32" s="226"/>
      <c r="K32" s="189" t="s">
        <v>108</v>
      </c>
      <c r="L32" s="28">
        <v>240551765</v>
      </c>
      <c r="M32" s="224">
        <v>270545.23</v>
      </c>
      <c r="N32" s="254">
        <v>889.1369661183826</v>
      </c>
      <c r="O32" s="226">
        <v>-0.09109772152179516</v>
      </c>
      <c r="P32" s="255">
        <v>1.6309090565994868</v>
      </c>
    </row>
    <row r="33" spans="1:16" ht="12.75">
      <c r="A33" s="231">
        <v>2019</v>
      </c>
      <c r="B33" s="28">
        <v>0</v>
      </c>
      <c r="C33" s="224">
        <v>0</v>
      </c>
      <c r="D33" s="253" t="s">
        <v>108</v>
      </c>
      <c r="E33" s="226" t="s">
        <v>108</v>
      </c>
      <c r="F33" s="189"/>
      <c r="G33" s="28">
        <v>0</v>
      </c>
      <c r="H33" s="224">
        <v>301.34</v>
      </c>
      <c r="I33" s="253">
        <v>0</v>
      </c>
      <c r="J33" s="226"/>
      <c r="K33" s="189" t="s">
        <v>108</v>
      </c>
      <c r="L33" s="28">
        <v>214057525</v>
      </c>
      <c r="M33" s="224">
        <v>270400.57</v>
      </c>
      <c r="N33" s="254">
        <v>791.6311899786306</v>
      </c>
      <c r="O33" s="226">
        <v>-0.10966339254279726</v>
      </c>
      <c r="P33" s="255">
        <v>1.342394643981217</v>
      </c>
    </row>
    <row r="34" spans="1:16" ht="13.5" thickBot="1">
      <c r="A34" s="232">
        <v>2020</v>
      </c>
      <c r="B34" s="259">
        <v>0</v>
      </c>
      <c r="C34" s="233">
        <v>0</v>
      </c>
      <c r="D34" s="260" t="s">
        <v>108</v>
      </c>
      <c r="E34" s="235" t="s">
        <v>108</v>
      </c>
      <c r="F34" s="190"/>
      <c r="G34" s="36">
        <v>0</v>
      </c>
      <c r="H34" s="233">
        <v>300.55</v>
      </c>
      <c r="I34" s="260">
        <v>0</v>
      </c>
      <c r="J34" s="235"/>
      <c r="K34" s="190" t="s">
        <v>108</v>
      </c>
      <c r="L34" s="36">
        <v>201574760</v>
      </c>
      <c r="M34" s="233">
        <v>270343.31</v>
      </c>
      <c r="N34" s="261">
        <v>745.6251090511543</v>
      </c>
      <c r="O34" s="235">
        <v>-0.05811554864168277</v>
      </c>
      <c r="P34" s="262">
        <v>1.2062650941109094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25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0.08234513501676341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1941</v>
      </c>
      <c r="B4" s="276" t="s">
        <v>106</v>
      </c>
      <c r="C4" s="275">
        <v>15683614</v>
      </c>
      <c r="D4" s="275">
        <v>17183479</v>
      </c>
      <c r="E4" s="275">
        <v>67137017</v>
      </c>
      <c r="F4" s="275">
        <v>52289633</v>
      </c>
      <c r="G4" s="275">
        <v>25842104</v>
      </c>
      <c r="H4" s="275">
        <v>0</v>
      </c>
      <c r="I4" s="275">
        <v>0</v>
      </c>
      <c r="J4" s="275">
        <v>201360750</v>
      </c>
      <c r="K4" s="275">
        <v>15746655</v>
      </c>
      <c r="L4" s="275">
        <v>12185225</v>
      </c>
      <c r="M4" s="275">
        <v>88870</v>
      </c>
      <c r="N4" s="275">
        <v>407517347</v>
      </c>
      <c r="O4" s="26"/>
    </row>
    <row r="5" spans="1:15" ht="12.75">
      <c r="A5" s="277" t="s">
        <v>97</v>
      </c>
      <c r="B5" s="278"/>
      <c r="C5" s="279">
        <v>0.03848575800627206</v>
      </c>
      <c r="D5" s="279">
        <v>0.04216625163689044</v>
      </c>
      <c r="E5" s="279">
        <v>0.16474640280773128</v>
      </c>
      <c r="F5" s="279">
        <v>0.12831265560825317</v>
      </c>
      <c r="G5" s="279">
        <v>0.063413506664785</v>
      </c>
      <c r="H5" s="279" t="s">
        <v>108</v>
      </c>
      <c r="I5" s="279" t="s">
        <v>108</v>
      </c>
      <c r="J5" s="279">
        <v>0.49411577564083425</v>
      </c>
      <c r="K5" s="279">
        <v>0.03864045326149024</v>
      </c>
      <c r="L5" s="279">
        <v>0.029901119767546974</v>
      </c>
      <c r="M5" s="279">
        <v>0.00021807660619659462</v>
      </c>
      <c r="N5" s="279">
        <v>0.9999999999999999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400</v>
      </c>
      <c r="B8" s="284" t="s">
        <v>109</v>
      </c>
      <c r="C8" s="284">
        <v>504270</v>
      </c>
      <c r="D8" s="284">
        <v>592275</v>
      </c>
      <c r="E8" s="284">
        <v>2646025</v>
      </c>
      <c r="F8" s="284">
        <v>10524311</v>
      </c>
      <c r="G8" s="284">
        <v>10206873</v>
      </c>
      <c r="H8" s="284">
        <v>0</v>
      </c>
      <c r="I8" s="284">
        <v>0</v>
      </c>
      <c r="J8" s="284">
        <v>6020</v>
      </c>
      <c r="K8" s="284">
        <v>0</v>
      </c>
      <c r="L8" s="284">
        <v>0</v>
      </c>
      <c r="M8" s="284">
        <v>0</v>
      </c>
      <c r="N8" s="284">
        <v>24479774</v>
      </c>
      <c r="O8" s="26"/>
    </row>
    <row r="9" spans="1:14" s="287" customFormat="1" ht="12.75">
      <c r="A9" s="285">
        <v>0.20607934054611024</v>
      </c>
      <c r="B9" s="286" t="s">
        <v>100</v>
      </c>
      <c r="C9" s="285">
        <v>0.03215266583327032</v>
      </c>
      <c r="D9" s="285">
        <v>0.03446770005072896</v>
      </c>
      <c r="E9" s="285">
        <v>0.03941231109508485</v>
      </c>
      <c r="F9" s="285">
        <v>0.2012695518440529</v>
      </c>
      <c r="G9" s="285">
        <v>0.394970664927283</v>
      </c>
      <c r="H9" s="285" t="s">
        <v>107</v>
      </c>
      <c r="I9" s="285" t="s">
        <v>107</v>
      </c>
      <c r="J9" s="285">
        <v>2.9896591068517572E-05</v>
      </c>
      <c r="K9" s="285" t="s">
        <v>107</v>
      </c>
      <c r="L9" s="285" t="s">
        <v>107</v>
      </c>
      <c r="M9" s="285" t="s">
        <v>107</v>
      </c>
      <c r="N9" s="285">
        <v>0.060070507869693215</v>
      </c>
    </row>
    <row r="10" spans="1:14" s="287" customFormat="1" ht="12.75">
      <c r="A10" s="288"/>
      <c r="B10" s="286" t="s">
        <v>101</v>
      </c>
      <c r="C10" s="285">
        <v>0.02059945488058836</v>
      </c>
      <c r="D10" s="285">
        <v>0.024194463559998554</v>
      </c>
      <c r="E10" s="285">
        <v>0.10809025442800248</v>
      </c>
      <c r="F10" s="285">
        <v>0.429918634052749</v>
      </c>
      <c r="G10" s="285">
        <v>0.4169512757756669</v>
      </c>
      <c r="H10" s="285" t="s">
        <v>107</v>
      </c>
      <c r="I10" s="285" t="s">
        <v>107</v>
      </c>
      <c r="J10" s="285">
        <v>0.00024591730299470903</v>
      </c>
      <c r="K10" s="285" t="s">
        <v>107</v>
      </c>
      <c r="L10" s="285" t="s">
        <v>107</v>
      </c>
      <c r="M10" s="285" t="s">
        <v>107</v>
      </c>
      <c r="N10" s="285">
        <v>1</v>
      </c>
    </row>
    <row r="11" spans="1:15" ht="12.75">
      <c r="A11" s="284">
        <v>929</v>
      </c>
      <c r="B11" s="284" t="s">
        <v>110</v>
      </c>
      <c r="C11" s="284">
        <v>701350</v>
      </c>
      <c r="D11" s="284">
        <v>567891</v>
      </c>
      <c r="E11" s="284">
        <v>820804</v>
      </c>
      <c r="F11" s="284">
        <v>28108065</v>
      </c>
      <c r="G11" s="284">
        <v>5462820</v>
      </c>
      <c r="H11" s="284">
        <v>0</v>
      </c>
      <c r="I11" s="284">
        <v>0</v>
      </c>
      <c r="J11" s="284">
        <v>8155</v>
      </c>
      <c r="K11" s="284">
        <v>113340</v>
      </c>
      <c r="L11" s="284">
        <v>11985</v>
      </c>
      <c r="M11" s="284">
        <v>0</v>
      </c>
      <c r="N11" s="284">
        <v>35794410</v>
      </c>
      <c r="O11" s="26"/>
    </row>
    <row r="12" spans="1:14" ht="12.75">
      <c r="A12" s="285">
        <v>0.47861926841834107</v>
      </c>
      <c r="B12" s="286" t="s">
        <v>100</v>
      </c>
      <c r="C12" s="285">
        <v>0.04471864711794105</v>
      </c>
      <c r="D12" s="285">
        <v>0.03304866261366514</v>
      </c>
      <c r="E12" s="285">
        <v>0.01222580383635454</v>
      </c>
      <c r="F12" s="285">
        <v>0.537545654604231</v>
      </c>
      <c r="G12" s="285">
        <v>0.21139223029208457</v>
      </c>
      <c r="H12" s="285" t="s">
        <v>107</v>
      </c>
      <c r="I12" s="285" t="s">
        <v>107</v>
      </c>
      <c r="J12" s="285">
        <v>4.049945185444532E-05</v>
      </c>
      <c r="K12" s="285">
        <v>0.00719771913463526</v>
      </c>
      <c r="L12" s="285">
        <v>0.0009835682147847085</v>
      </c>
      <c r="M12" s="285" t="s">
        <v>107</v>
      </c>
      <c r="N12" s="285">
        <v>0.08783530385517552</v>
      </c>
    </row>
    <row r="13" spans="1:14" ht="12.75">
      <c r="A13" s="289"/>
      <c r="B13" s="286" t="s">
        <v>101</v>
      </c>
      <c r="C13" s="285">
        <v>0.01959384160822877</v>
      </c>
      <c r="D13" s="285">
        <v>0.015865354394722527</v>
      </c>
      <c r="E13" s="285">
        <v>0.02293106661068027</v>
      </c>
      <c r="F13" s="285">
        <v>0.7852640957065642</v>
      </c>
      <c r="G13" s="285">
        <v>0.1526165677825113</v>
      </c>
      <c r="H13" s="285" t="s">
        <v>107</v>
      </c>
      <c r="I13" s="285" t="s">
        <v>107</v>
      </c>
      <c r="J13" s="285">
        <v>0.00022782887048564287</v>
      </c>
      <c r="K13" s="285">
        <v>0.00316641620856441</v>
      </c>
      <c r="L13" s="285">
        <v>0.00033482881824284854</v>
      </c>
      <c r="M13" s="285" t="s">
        <v>107</v>
      </c>
      <c r="N13" s="285">
        <v>1</v>
      </c>
    </row>
    <row r="14" spans="1:15" ht="12.75">
      <c r="A14" s="284">
        <v>0</v>
      </c>
      <c r="B14" s="284">
        <v>0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6"/>
    </row>
    <row r="15" spans="1:14" ht="12.75">
      <c r="A15" s="285" t="s">
        <v>108</v>
      </c>
      <c r="B15" s="286" t="s">
        <v>100</v>
      </c>
      <c r="C15" s="285" t="s">
        <v>107</v>
      </c>
      <c r="D15" s="285" t="s">
        <v>107</v>
      </c>
      <c r="E15" s="285" t="s">
        <v>107</v>
      </c>
      <c r="F15" s="285" t="s">
        <v>107</v>
      </c>
      <c r="G15" s="285" t="s">
        <v>107</v>
      </c>
      <c r="H15" s="285" t="s">
        <v>107</v>
      </c>
      <c r="I15" s="285" t="s">
        <v>107</v>
      </c>
      <c r="J15" s="285" t="s">
        <v>107</v>
      </c>
      <c r="K15" s="285" t="s">
        <v>107</v>
      </c>
      <c r="L15" s="285" t="s">
        <v>107</v>
      </c>
      <c r="M15" s="285" t="s">
        <v>107</v>
      </c>
      <c r="N15" s="285" t="s">
        <v>107</v>
      </c>
    </row>
    <row r="16" spans="1:14" ht="12.75">
      <c r="A16" s="289"/>
      <c r="B16" s="286" t="s">
        <v>101</v>
      </c>
      <c r="C16" s="285" t="s">
        <v>107</v>
      </c>
      <c r="D16" s="285" t="s">
        <v>107</v>
      </c>
      <c r="E16" s="285" t="s">
        <v>107</v>
      </c>
      <c r="F16" s="285" t="s">
        <v>107</v>
      </c>
      <c r="G16" s="285" t="s">
        <v>107</v>
      </c>
      <c r="H16" s="285" t="s">
        <v>107</v>
      </c>
      <c r="I16" s="285" t="s">
        <v>107</v>
      </c>
      <c r="J16" s="285" t="s">
        <v>107</v>
      </c>
      <c r="K16" s="285" t="s">
        <v>107</v>
      </c>
      <c r="L16" s="285" t="s">
        <v>107</v>
      </c>
      <c r="M16" s="285" t="s">
        <v>107</v>
      </c>
      <c r="N16" s="285" t="s">
        <v>107</v>
      </c>
    </row>
    <row r="17" spans="1:15" ht="12.75">
      <c r="A17" s="284">
        <v>0</v>
      </c>
      <c r="B17" s="284">
        <v>0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6"/>
    </row>
    <row r="18" spans="1:14" ht="12.75">
      <c r="A18" s="285" t="s">
        <v>108</v>
      </c>
      <c r="B18" s="286" t="s">
        <v>100</v>
      </c>
      <c r="C18" s="285" t="s">
        <v>107</v>
      </c>
      <c r="D18" s="285" t="s">
        <v>107</v>
      </c>
      <c r="E18" s="285" t="s">
        <v>107</v>
      </c>
      <c r="F18" s="285" t="s">
        <v>107</v>
      </c>
      <c r="G18" s="285" t="s">
        <v>107</v>
      </c>
      <c r="H18" s="285" t="s">
        <v>107</v>
      </c>
      <c r="I18" s="285" t="s">
        <v>107</v>
      </c>
      <c r="J18" s="285" t="s">
        <v>107</v>
      </c>
      <c r="K18" s="285" t="s">
        <v>107</v>
      </c>
      <c r="L18" s="285" t="s">
        <v>107</v>
      </c>
      <c r="M18" s="285" t="s">
        <v>107</v>
      </c>
      <c r="N18" s="285" t="s">
        <v>107</v>
      </c>
    </row>
    <row r="19" spans="1:14" ht="12.75">
      <c r="A19" s="289"/>
      <c r="B19" s="286" t="s">
        <v>101</v>
      </c>
      <c r="C19" s="285" t="s">
        <v>107</v>
      </c>
      <c r="D19" s="285" t="s">
        <v>107</v>
      </c>
      <c r="E19" s="285" t="s">
        <v>107</v>
      </c>
      <c r="F19" s="285" t="s">
        <v>107</v>
      </c>
      <c r="G19" s="285" t="s">
        <v>107</v>
      </c>
      <c r="H19" s="285" t="s">
        <v>107</v>
      </c>
      <c r="I19" s="285" t="s">
        <v>107</v>
      </c>
      <c r="J19" s="285" t="s">
        <v>107</v>
      </c>
      <c r="K19" s="285" t="s">
        <v>107</v>
      </c>
      <c r="L19" s="285" t="s">
        <v>107</v>
      </c>
      <c r="M19" s="285" t="s">
        <v>107</v>
      </c>
      <c r="N19" s="285" t="s">
        <v>107</v>
      </c>
    </row>
    <row r="20" spans="1:15" ht="12.75">
      <c r="A20" s="284">
        <v>0</v>
      </c>
      <c r="B20" s="284">
        <v>0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6"/>
    </row>
    <row r="21" spans="1:15" ht="12.75">
      <c r="A21" s="285" t="s">
        <v>108</v>
      </c>
      <c r="B21" s="286" t="s">
        <v>100</v>
      </c>
      <c r="C21" s="285" t="s">
        <v>107</v>
      </c>
      <c r="D21" s="285" t="s">
        <v>107</v>
      </c>
      <c r="E21" s="285" t="s">
        <v>107</v>
      </c>
      <c r="F21" s="285" t="s">
        <v>107</v>
      </c>
      <c r="G21" s="285" t="s">
        <v>107</v>
      </c>
      <c r="H21" s="285" t="s">
        <v>107</v>
      </c>
      <c r="I21" s="285" t="s">
        <v>107</v>
      </c>
      <c r="J21" s="285" t="s">
        <v>107</v>
      </c>
      <c r="K21" s="285" t="s">
        <v>107</v>
      </c>
      <c r="L21" s="285" t="s">
        <v>107</v>
      </c>
      <c r="M21" s="285" t="s">
        <v>107</v>
      </c>
      <c r="N21" s="285" t="s">
        <v>107</v>
      </c>
      <c r="O21" s="26"/>
    </row>
    <row r="22" spans="1:14" ht="12.75">
      <c r="A22" s="289"/>
      <c r="B22" s="286" t="s">
        <v>101</v>
      </c>
      <c r="C22" s="285" t="s">
        <v>107</v>
      </c>
      <c r="D22" s="285" t="s">
        <v>107</v>
      </c>
      <c r="E22" s="285" t="s">
        <v>107</v>
      </c>
      <c r="F22" s="285" t="s">
        <v>107</v>
      </c>
      <c r="G22" s="285" t="s">
        <v>107</v>
      </c>
      <c r="H22" s="285" t="s">
        <v>107</v>
      </c>
      <c r="I22" s="285" t="s">
        <v>107</v>
      </c>
      <c r="J22" s="285" t="s">
        <v>107</v>
      </c>
      <c r="K22" s="285" t="s">
        <v>107</v>
      </c>
      <c r="L22" s="285" t="s">
        <v>107</v>
      </c>
      <c r="M22" s="285" t="s">
        <v>107</v>
      </c>
      <c r="N22" s="285" t="s">
        <v>107</v>
      </c>
    </row>
    <row r="23" spans="1:15" ht="14.25" customHeight="1">
      <c r="A23" s="284">
        <v>0</v>
      </c>
      <c r="B23" s="284">
        <v>0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6"/>
    </row>
    <row r="24" spans="1:14" ht="12.75">
      <c r="A24" s="285" t="s">
        <v>108</v>
      </c>
      <c r="B24" s="286" t="s">
        <v>100</v>
      </c>
      <c r="C24" s="285" t="s">
        <v>107</v>
      </c>
      <c r="D24" s="285" t="s">
        <v>107</v>
      </c>
      <c r="E24" s="285" t="s">
        <v>107</v>
      </c>
      <c r="F24" s="285" t="s">
        <v>107</v>
      </c>
      <c r="G24" s="285" t="s">
        <v>107</v>
      </c>
      <c r="H24" s="285" t="s">
        <v>107</v>
      </c>
      <c r="I24" s="285" t="s">
        <v>107</v>
      </c>
      <c r="J24" s="285" t="s">
        <v>107</v>
      </c>
      <c r="K24" s="285" t="s">
        <v>107</v>
      </c>
      <c r="L24" s="285" t="s">
        <v>107</v>
      </c>
      <c r="M24" s="285" t="s">
        <v>107</v>
      </c>
      <c r="N24" s="285" t="s">
        <v>107</v>
      </c>
    </row>
    <row r="25" spans="1:14" ht="12.75">
      <c r="A25" s="289"/>
      <c r="B25" s="286" t="s">
        <v>101</v>
      </c>
      <c r="C25" s="285" t="s">
        <v>107</v>
      </c>
      <c r="D25" s="285" t="s">
        <v>107</v>
      </c>
      <c r="E25" s="285" t="s">
        <v>107</v>
      </c>
      <c r="F25" s="285" t="s">
        <v>107</v>
      </c>
      <c r="G25" s="285" t="s">
        <v>107</v>
      </c>
      <c r="H25" s="285" t="s">
        <v>107</v>
      </c>
      <c r="I25" s="285" t="s">
        <v>107</v>
      </c>
      <c r="J25" s="285" t="s">
        <v>107</v>
      </c>
      <c r="K25" s="285" t="s">
        <v>107</v>
      </c>
      <c r="L25" s="285" t="s">
        <v>107</v>
      </c>
      <c r="M25" s="285" t="s">
        <v>107</v>
      </c>
      <c r="N25" s="285" t="s">
        <v>107</v>
      </c>
    </row>
    <row r="26" spans="1:15" ht="12.75">
      <c r="A26" s="284">
        <v>0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6"/>
    </row>
    <row r="27" spans="1:14" ht="12.75">
      <c r="A27" s="285" t="s">
        <v>108</v>
      </c>
      <c r="B27" s="286" t="s">
        <v>100</v>
      </c>
      <c r="C27" s="285" t="s">
        <v>107</v>
      </c>
      <c r="D27" s="285" t="s">
        <v>107</v>
      </c>
      <c r="E27" s="285" t="s">
        <v>107</v>
      </c>
      <c r="F27" s="285" t="s">
        <v>107</v>
      </c>
      <c r="G27" s="285" t="s">
        <v>107</v>
      </c>
      <c r="H27" s="285" t="s">
        <v>107</v>
      </c>
      <c r="I27" s="285" t="s">
        <v>107</v>
      </c>
      <c r="J27" s="285" t="s">
        <v>107</v>
      </c>
      <c r="K27" s="285" t="s">
        <v>107</v>
      </c>
      <c r="L27" s="285" t="s">
        <v>107</v>
      </c>
      <c r="M27" s="285" t="s">
        <v>107</v>
      </c>
      <c r="N27" s="285" t="s">
        <v>107</v>
      </c>
    </row>
    <row r="28" spans="1:14" ht="12.75">
      <c r="A28" s="289"/>
      <c r="B28" s="286" t="s">
        <v>101</v>
      </c>
      <c r="C28" s="285" t="s">
        <v>107</v>
      </c>
      <c r="D28" s="285" t="s">
        <v>107</v>
      </c>
      <c r="E28" s="285" t="s">
        <v>107</v>
      </c>
      <c r="F28" s="285" t="s">
        <v>107</v>
      </c>
      <c r="G28" s="285" t="s">
        <v>107</v>
      </c>
      <c r="H28" s="285" t="s">
        <v>107</v>
      </c>
      <c r="I28" s="285" t="s">
        <v>107</v>
      </c>
      <c r="J28" s="285" t="s">
        <v>107</v>
      </c>
      <c r="K28" s="285" t="s">
        <v>107</v>
      </c>
      <c r="L28" s="285" t="s">
        <v>107</v>
      </c>
      <c r="M28" s="285" t="s">
        <v>107</v>
      </c>
      <c r="N28" s="285" t="s">
        <v>107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108</v>
      </c>
      <c r="B30" s="286" t="s">
        <v>100</v>
      </c>
      <c r="C30" s="285" t="s">
        <v>107</v>
      </c>
      <c r="D30" s="285" t="s">
        <v>107</v>
      </c>
      <c r="E30" s="285" t="s">
        <v>107</v>
      </c>
      <c r="F30" s="285" t="s">
        <v>107</v>
      </c>
      <c r="G30" s="285" t="s">
        <v>107</v>
      </c>
      <c r="H30" s="285" t="s">
        <v>107</v>
      </c>
      <c r="I30" s="285" t="s">
        <v>107</v>
      </c>
      <c r="J30" s="285" t="s">
        <v>107</v>
      </c>
      <c r="K30" s="285" t="s">
        <v>107</v>
      </c>
      <c r="L30" s="285" t="s">
        <v>107</v>
      </c>
      <c r="M30" s="285" t="s">
        <v>107</v>
      </c>
      <c r="N30" s="285" t="s">
        <v>107</v>
      </c>
    </row>
    <row r="31" spans="1:14" ht="12.75">
      <c r="A31" s="289"/>
      <c r="B31" s="286" t="s">
        <v>101</v>
      </c>
      <c r="C31" s="285" t="s">
        <v>107</v>
      </c>
      <c r="D31" s="285" t="s">
        <v>107</v>
      </c>
      <c r="E31" s="285" t="s">
        <v>107</v>
      </c>
      <c r="F31" s="285" t="s">
        <v>107</v>
      </c>
      <c r="G31" s="285" t="s">
        <v>107</v>
      </c>
      <c r="H31" s="285" t="s">
        <v>107</v>
      </c>
      <c r="I31" s="285" t="s">
        <v>107</v>
      </c>
      <c r="J31" s="285" t="s">
        <v>107</v>
      </c>
      <c r="K31" s="285" t="s">
        <v>107</v>
      </c>
      <c r="L31" s="285" t="s">
        <v>107</v>
      </c>
      <c r="M31" s="285" t="s">
        <v>107</v>
      </c>
      <c r="N31" s="285" t="s">
        <v>107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108</v>
      </c>
      <c r="B33" s="286" t="s">
        <v>100</v>
      </c>
      <c r="C33" s="285" t="s">
        <v>107</v>
      </c>
      <c r="D33" s="285" t="s">
        <v>107</v>
      </c>
      <c r="E33" s="285" t="s">
        <v>107</v>
      </c>
      <c r="F33" s="285" t="s">
        <v>107</v>
      </c>
      <c r="G33" s="285" t="s">
        <v>107</v>
      </c>
      <c r="H33" s="285" t="s">
        <v>107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 t="s">
        <v>107</v>
      </c>
    </row>
    <row r="34" spans="1:14" ht="12.75">
      <c r="A34" s="289"/>
      <c r="B34" s="286" t="s">
        <v>101</v>
      </c>
      <c r="C34" s="285" t="s">
        <v>107</v>
      </c>
      <c r="D34" s="285" t="s">
        <v>107</v>
      </c>
      <c r="E34" s="285" t="s">
        <v>107</v>
      </c>
      <c r="F34" s="285" t="s">
        <v>107</v>
      </c>
      <c r="G34" s="285" t="s">
        <v>107</v>
      </c>
      <c r="H34" s="285" t="s">
        <v>107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 t="s">
        <v>107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297">
        <v>0</v>
      </c>
      <c r="F47" s="284">
        <v>0</v>
      </c>
      <c r="G47" s="284">
        <v>0</v>
      </c>
      <c r="H47" s="284">
        <v>0</v>
      </c>
      <c r="I47" s="297">
        <v>0</v>
      </c>
      <c r="J47" s="284">
        <v>0</v>
      </c>
      <c r="K47" s="284">
        <v>0</v>
      </c>
      <c r="L47" s="284">
        <v>0</v>
      </c>
      <c r="M47" s="297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1329</v>
      </c>
      <c r="B53" s="291" t="s">
        <v>102</v>
      </c>
      <c r="C53" s="284">
        <v>1205620</v>
      </c>
      <c r="D53" s="284">
        <v>1160166</v>
      </c>
      <c r="E53" s="284">
        <v>3466829</v>
      </c>
      <c r="F53" s="284">
        <v>38632376</v>
      </c>
      <c r="G53" s="284">
        <v>15669693</v>
      </c>
      <c r="H53" s="284">
        <v>0</v>
      </c>
      <c r="I53" s="284">
        <v>0</v>
      </c>
      <c r="J53" s="284">
        <v>14175</v>
      </c>
      <c r="K53" s="284">
        <v>113340</v>
      </c>
      <c r="L53" s="284">
        <v>11985</v>
      </c>
      <c r="M53" s="284">
        <v>0</v>
      </c>
      <c r="N53" s="284">
        <v>60274184</v>
      </c>
      <c r="O53" s="26"/>
    </row>
    <row r="54" spans="1:14" ht="12.75">
      <c r="A54" s="279">
        <v>0.6846986089644513</v>
      </c>
      <c r="B54" s="292" t="s">
        <v>103</v>
      </c>
      <c r="C54" s="279">
        <v>0.07687131295121137</v>
      </c>
      <c r="D54" s="279">
        <v>0.06751636266439409</v>
      </c>
      <c r="E54" s="279">
        <v>0.05163811493143939</v>
      </c>
      <c r="F54" s="279">
        <v>0.7388152064482839</v>
      </c>
      <c r="G54" s="279">
        <v>0.6063628952193676</v>
      </c>
      <c r="H54" s="279" t="s">
        <v>107</v>
      </c>
      <c r="I54" s="279" t="s">
        <v>107</v>
      </c>
      <c r="J54" s="279">
        <v>7.03960429229629E-05</v>
      </c>
      <c r="K54" s="279">
        <v>0.00719771913463526</v>
      </c>
      <c r="L54" s="279">
        <v>0.0009835682147847085</v>
      </c>
      <c r="M54" s="279" t="s">
        <v>107</v>
      </c>
      <c r="N54" s="279">
        <v>0.14790581172486875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25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2021-03-05T15:34:48Z</dcterms:created>
  <dcterms:modified xsi:type="dcterms:W3CDTF">2021-03-08T04:23:25Z</dcterms:modified>
  <cp:category/>
  <cp:version/>
  <cp:contentType/>
  <cp:contentStatus/>
</cp:coreProperties>
</file>