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<sst xmlns="http://schemas.openxmlformats.org/spreadsheetml/2006/main" count="679" uniqueCount="111">
  <si>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</si>
  <si>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</si>
  <si>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</si>
  <si>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</si>
  <si>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</si>
  <si>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</si>
  <si>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</si>
  <si>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</si>
  <si>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</si>
  <si>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</si>
  <si>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</si>
  <si>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</si>
  <si>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</si>
  <si>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</si>
  <si>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</si>
  <si>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</si>
  <si>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</si>
  <si>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</si>
  <si>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</si>
  <si>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</si>
  <si>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</si>
  <si>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</si>
  <si>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</si>
  <si>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</si>
  <si>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</si>
  <si>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</si>
  <si>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</si>
  <si>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</si>
  <si>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</si>
  <si>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</si>
  <si>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</si>
  <si>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</si>
  <si>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</si>
  <si>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</si>
  <si>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</si>
  <si>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</si>
  <si>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</si>
  <si>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</si>
  <si>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</si>
  <si>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</si>
  <si>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</si>
  <si>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</si>
  <si>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</si>
  <si>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</si>
  <si>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</si>
  <si>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</si>
  <si>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</si>
  <si>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</si>
  <si>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</si>
  <si>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</si>
  <si>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</si>
  <si>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</si>
  <si>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</si>
  <si>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</si>
  <si>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</si>
  <si>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</si>
  <si>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</si>
  <si>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</si>
  <si>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</si>
  <si>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</si>
  <si>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</si>
  <si>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</si>
  <si>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</si>
  <si>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</si>
  <si>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</si>
  <si>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</si>
  <si>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</si>
  <si>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</si>
  <si>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</si>
  <si>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</si>
  <si>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</si>
  <si>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</si>
  <si>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</si>
  <si>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</si>
  <si>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</si>
  <si>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</si>
  <si>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</si>
  <si>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</si>
  <si>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</si>
  <si>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</si>
  <si>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</si>
  <si>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</si>
  <si>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</si>
  <si>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</si>
  <si>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</si>
  <si>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</si>
  <si>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</si>
  <si>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</si>
  <si>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</si>
  <si>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</si>
  <si>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</si>
  <si>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</si>
  <si>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</si>
  <si>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</si>
  <si>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</si>
  <si>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</si>
  <si>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</si>
  <si>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</si>
  <si>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</si>
  <si>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</si>
  <si>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</si>
  <si>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</si>
  <si>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</si>
  <si>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</si>
  <si>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</si>
  <si>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BROWN</t>
  </si>
  <si>
    <t xml:space="preserve">  </t>
  </si>
  <si>
    <t xml:space="preserve"> </t>
  </si>
  <si>
    <t>AINSWORTH</t>
  </si>
  <si>
    <t>JOHNSTOWN</t>
  </si>
  <si>
    <t>LONG PINE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</si>
</sst>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2" fillId="0" borderId="43" xfId="55" applyFont="1" applyBorder="1" applyAlignment="1">
      <alignment horizontal="centerContinuous"/>
      <protection/>
    </xf>
    <xf numFmtId="0" fontId="0" fillId="0" borderId="12" xfId="55" applyBorder="1">
      <alignment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4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5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0" fontId="0" fillId="39" borderId="0" xfId="55" applyFill="1">
      <alignment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>
      <alignment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" fillId="44" borderId="13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6" xfId="0" applyNumberFormat="1" applyFont="1" applyFill="1" applyBorder="1" applyAlignment="1">
      <alignment horizontal="right"/>
    </xf>
    <xf numFmtId="0" fontId="5" fillId="0" borderId="47" xfId="0" applyFont="1" applyBorder="1" applyAlignment="1" quotePrefix="1">
      <alignment horizontal="center"/>
    </xf>
    <xf numFmtId="0" fontId="5" fillId="30" borderId="48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5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5" borderId="26" xfId="0" applyNumberFormat="1" applyFont="1" applyFill="1" applyBorder="1" applyAlignment="1">
      <alignment/>
    </xf>
    <xf numFmtId="10" fontId="4" fillId="45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5" borderId="22" xfId="0" applyNumberFormat="1" applyFont="1" applyFill="1" applyBorder="1" applyAlignment="1">
      <alignment/>
    </xf>
    <xf numFmtId="37" fontId="2" fillId="38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38" borderId="23" xfId="0" applyNumberFormat="1" applyFont="1" applyFill="1" applyBorder="1" applyAlignment="1">
      <alignment horizontal="right"/>
    </xf>
    <xf numFmtId="10" fontId="4" fillId="46" borderId="26" xfId="0" applyNumberFormat="1" applyFont="1" applyFill="1" applyBorder="1" applyAlignment="1">
      <alignment/>
    </xf>
    <xf numFmtId="10" fontId="4" fillId="0" borderId="23" xfId="0" applyNumberFormat="1" applyFont="1" applyFill="1" applyBorder="1" applyAlignment="1" quotePrefix="1">
      <alignment horizontal="center"/>
    </xf>
    <xf numFmtId="37" fontId="2" fillId="45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38" borderId="29" xfId="0" applyNumberFormat="1" applyFont="1" applyFill="1" applyBorder="1" applyAlignment="1">
      <alignment horizontal="right"/>
    </xf>
    <xf numFmtId="10" fontId="4" fillId="46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38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38" borderId="23" xfId="0" applyNumberFormat="1" applyFont="1" applyFill="1" applyBorder="1" applyAlignment="1">
      <alignment/>
    </xf>
    <xf numFmtId="1" fontId="2" fillId="38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7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49" borderId="13" xfId="0" applyFont="1" applyFill="1" applyBorder="1" applyAlignment="1">
      <alignment horizontal="center"/>
    </xf>
    <xf numFmtId="3" fontId="2" fillId="46" borderId="23" xfId="0" applyNumberFormat="1" applyFont="1" applyFill="1" applyBorder="1" applyAlignment="1">
      <alignment/>
    </xf>
    <xf numFmtId="0" fontId="5" fillId="46" borderId="22" xfId="0" applyFont="1" applyFill="1" applyBorder="1" applyAlignment="1">
      <alignment horizontal="center"/>
    </xf>
    <xf numFmtId="10" fontId="4" fillId="46" borderId="26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5"/>
          <c:w val="0.92925"/>
          <c:h val="0.85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5031918"/>
        <c:axId val="23960671"/>
      </c:lineChart>
      <c:catAx>
        <c:axId val="250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3960671"/>
        <c:crosses val="autoZero"/>
        <c:auto val="0"/>
        <c:lblOffset val="100"/>
        <c:tickLblSkip val="1"/>
        <c:noMultiLvlLbl val="0"/>
      </c:catAx>
      <c:valAx>
        <c:axId val="2396067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3191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5"/>
          <c:w val="0.92925"/>
          <c:h val="0.85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4319448"/>
        <c:axId val="61766169"/>
      </c:lineChart>
      <c:catAx>
        <c:axId val="143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1766169"/>
        <c:crosses val="autoZero"/>
        <c:auto val="0"/>
        <c:lblOffset val="100"/>
        <c:tickLblSkip val="1"/>
        <c:noMultiLvlLbl val="0"/>
      </c:catAx>
      <c:valAx>
        <c:axId val="617661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1944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9024610"/>
        <c:axId val="37003763"/>
      </c:lineChart>
      <c:catAx>
        <c:axId val="190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003763"/>
        <c:crosses val="autoZero"/>
        <c:auto val="0"/>
        <c:lblOffset val="100"/>
        <c:tickLblSkip val="1"/>
        <c:noMultiLvlLbl val="0"/>
      </c:catAx>
      <c:valAx>
        <c:axId val="370037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46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4598412"/>
        <c:axId val="44514797"/>
      </c:lineChart>
      <c:catAx>
        <c:axId val="64598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514797"/>
        <c:crosses val="autoZero"/>
        <c:auto val="0"/>
        <c:lblOffset val="100"/>
        <c:tickLblSkip val="1"/>
        <c:noMultiLvlLbl val="0"/>
      </c:catAx>
      <c:valAx>
        <c:axId val="445147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9841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5088854"/>
        <c:axId val="48928775"/>
      </c:lineChart>
      <c:catAx>
        <c:axId val="6508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928775"/>
        <c:crosses val="autoZero"/>
        <c:auto val="0"/>
        <c:lblOffset val="100"/>
        <c:tickLblSkip val="1"/>
        <c:noMultiLvlLbl val="0"/>
      </c:catAx>
      <c:valAx>
        <c:axId val="489287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08885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7705792"/>
        <c:axId val="3807809"/>
      </c:lineChart>
      <c:catAx>
        <c:axId val="3770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07809"/>
        <c:crosses val="autoZero"/>
        <c:auto val="0"/>
        <c:lblOffset val="100"/>
        <c:tickLblSkip val="1"/>
        <c:noMultiLvlLbl val="0"/>
      </c:catAx>
      <c:valAx>
        <c:axId val="380780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70579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">
      <selection activeCell="M29" sqref="M29:M32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4" t="s">
        <v>5</v>
      </c>
      <c r="K28" s="15" t="s">
        <v>6</v>
      </c>
      <c r="L28" s="15" t="s">
        <v>7</v>
      </c>
      <c r="M28" s="16" t="s">
        <v>8</v>
      </c>
    </row>
    <row r="29" spans="1:14" ht="12.75">
      <c r="A29" s="17">
        <v>2010</v>
      </c>
      <c r="B29" s="18">
        <v>56292196</v>
      </c>
      <c r="C29" s="19" t="s">
        <v>9</v>
      </c>
      <c r="D29" s="19" t="s">
        <v>9</v>
      </c>
      <c r="E29" s="20" t="s">
        <v>9</v>
      </c>
      <c r="F29" s="18">
        <v>24835196</v>
      </c>
      <c r="G29" s="19" t="s">
        <v>9</v>
      </c>
      <c r="H29" s="19" t="s">
        <v>9</v>
      </c>
      <c r="I29" s="21" t="s">
        <v>9</v>
      </c>
      <c r="J29" s="18">
        <v>265619757</v>
      </c>
      <c r="K29" s="22" t="s">
        <v>9</v>
      </c>
      <c r="L29" s="23" t="s">
        <v>10</v>
      </c>
      <c r="M29" s="302" t="s">
        <v>9</v>
      </c>
      <c r="N29" s="24"/>
    </row>
    <row r="30" spans="1:14" ht="12.75">
      <c r="A30" s="25">
        <v>2011</v>
      </c>
      <c r="B30" s="26">
        <v>58607830</v>
      </c>
      <c r="C30" s="27">
        <v>2315634</v>
      </c>
      <c r="D30" s="28">
        <v>0.041135968474209104</v>
      </c>
      <c r="E30" s="29">
        <v>0.041135968474209104</v>
      </c>
      <c r="F30" s="26">
        <v>25442517</v>
      </c>
      <c r="G30" s="27">
        <v>607321</v>
      </c>
      <c r="H30" s="28">
        <v>0.02445404497713648</v>
      </c>
      <c r="I30" s="30">
        <v>0.02445404497713648</v>
      </c>
      <c r="J30" s="26">
        <v>279248520</v>
      </c>
      <c r="K30" s="27">
        <v>13628763</v>
      </c>
      <c r="L30" s="28">
        <v>0.051309296996307395</v>
      </c>
      <c r="M30" s="303">
        <v>0.051309296996307395</v>
      </c>
      <c r="N30" s="24"/>
    </row>
    <row r="31" spans="1:14" ht="12.75">
      <c r="A31" s="25">
        <v>2012</v>
      </c>
      <c r="B31" s="26">
        <v>61119505</v>
      </c>
      <c r="C31" s="27">
        <v>2511675</v>
      </c>
      <c r="D31" s="28">
        <v>0.04285562185120998</v>
      </c>
      <c r="E31" s="29">
        <v>0.08575449783483309</v>
      </c>
      <c r="F31" s="26">
        <v>27282240</v>
      </c>
      <c r="G31" s="27">
        <v>1839723</v>
      </c>
      <c r="H31" s="28">
        <v>0.07230900150327108</v>
      </c>
      <c r="I31" s="31">
        <v>0.09853129405542038</v>
      </c>
      <c r="J31" s="26">
        <v>297296655</v>
      </c>
      <c r="K31" s="27">
        <v>18048135</v>
      </c>
      <c r="L31" s="28">
        <v>0.06463108560074016</v>
      </c>
      <c r="M31" s="303">
        <v>0.1192565581633297</v>
      </c>
      <c r="N31" s="24"/>
    </row>
    <row r="32" spans="1:14" ht="12.75">
      <c r="A32" s="25">
        <v>2013</v>
      </c>
      <c r="B32" s="26">
        <v>62419079</v>
      </c>
      <c r="C32" s="27">
        <v>1299574</v>
      </c>
      <c r="D32" s="28">
        <v>0.021262835816487715</v>
      </c>
      <c r="E32" s="29">
        <v>0.10884071745930822</v>
      </c>
      <c r="F32" s="26">
        <v>27223134</v>
      </c>
      <c r="G32" s="27">
        <v>-59106</v>
      </c>
      <c r="H32" s="28">
        <v>-0.002166464337239171</v>
      </c>
      <c r="I32" s="30">
        <v>0.09615136518350811</v>
      </c>
      <c r="J32" s="26">
        <v>332041666</v>
      </c>
      <c r="K32" s="27">
        <v>34745011</v>
      </c>
      <c r="L32" s="28">
        <v>0.1168698349465116</v>
      </c>
      <c r="M32" s="303">
        <v>0.2500638873786787</v>
      </c>
      <c r="N32" s="24"/>
    </row>
    <row r="33" spans="1:14" ht="12.75">
      <c r="A33" s="25">
        <v>2014</v>
      </c>
      <c r="B33" s="26">
        <v>64421430</v>
      </c>
      <c r="C33" s="27">
        <v>2002351</v>
      </c>
      <c r="D33" s="28">
        <v>0.03207915003039375</v>
      </c>
      <c r="E33" s="29">
        <v>0.1444113851944948</v>
      </c>
      <c r="F33" s="26">
        <v>29302116</v>
      </c>
      <c r="G33" s="27">
        <v>2078982</v>
      </c>
      <c r="H33" s="28">
        <v>0.07636820947948168</v>
      </c>
      <c r="I33" s="30">
        <v>0.17986248226106208</v>
      </c>
      <c r="J33" s="26">
        <v>374031558</v>
      </c>
      <c r="K33" s="27">
        <v>41989892</v>
      </c>
      <c r="L33" s="28">
        <v>0.1264597076199467</v>
      </c>
      <c r="M33" s="32">
        <v>0.4081466010828404</v>
      </c>
      <c r="N33" s="24"/>
    </row>
    <row r="34" spans="1:14" ht="12.75">
      <c r="A34" s="25">
        <v>2015</v>
      </c>
      <c r="B34" s="26">
        <v>66876470</v>
      </c>
      <c r="C34" s="27">
        <v>2455040</v>
      </c>
      <c r="D34" s="28">
        <v>0.03810905780886888</v>
      </c>
      <c r="E34" s="29">
        <v>0.18802382482999952</v>
      </c>
      <c r="F34" s="26">
        <v>33461571</v>
      </c>
      <c r="G34" s="27">
        <v>4159455</v>
      </c>
      <c r="H34" s="28">
        <v>0.14195067004717338</v>
      </c>
      <c r="I34" s="30">
        <v>0.3473447521815411</v>
      </c>
      <c r="J34" s="26">
        <v>469028080</v>
      </c>
      <c r="K34" s="27">
        <v>94996522</v>
      </c>
      <c r="L34" s="28">
        <v>0.2539799649739715</v>
      </c>
      <c r="M34" s="32">
        <v>0.7657876255040772</v>
      </c>
      <c r="N34" s="24"/>
    </row>
    <row r="35" spans="1:14" ht="12.75">
      <c r="A35" s="25">
        <v>2016</v>
      </c>
      <c r="B35" s="26">
        <v>72896571</v>
      </c>
      <c r="C35" s="27">
        <v>6020101</v>
      </c>
      <c r="D35" s="28">
        <v>0.09001822315083317</v>
      </c>
      <c r="E35" s="29">
        <v>0.2949676186020528</v>
      </c>
      <c r="F35" s="26">
        <v>35058099</v>
      </c>
      <c r="G35" s="27">
        <v>1596528</v>
      </c>
      <c r="H35" s="28">
        <v>0.04771228463839908</v>
      </c>
      <c r="I35" s="30">
        <v>0.41162964850368</v>
      </c>
      <c r="J35" s="26">
        <v>609279242</v>
      </c>
      <c r="K35" s="27">
        <v>140251162</v>
      </c>
      <c r="L35" s="28">
        <v>0.29902508608866235</v>
      </c>
      <c r="M35" s="32">
        <v>1.2938024222347286</v>
      </c>
      <c r="N35" s="24"/>
    </row>
    <row r="36" spans="1:14" ht="12.75">
      <c r="A36" s="25">
        <v>2017</v>
      </c>
      <c r="B36" s="26">
        <v>74341874</v>
      </c>
      <c r="C36" s="27">
        <v>1445303</v>
      </c>
      <c r="D36" s="28">
        <v>0.019826762496139908</v>
      </c>
      <c r="E36" s="29">
        <v>0.3206426340162675</v>
      </c>
      <c r="F36" s="26">
        <v>40949580</v>
      </c>
      <c r="G36" s="27">
        <v>5891481</v>
      </c>
      <c r="H36" s="28">
        <v>0.16804907191345428</v>
      </c>
      <c r="I36" s="30">
        <v>0.6488527008202392</v>
      </c>
      <c r="J36" s="26">
        <v>608529270</v>
      </c>
      <c r="K36" s="27">
        <v>-749972</v>
      </c>
      <c r="L36" s="28">
        <v>-0.001230916709944305</v>
      </c>
      <c r="M36" s="32">
        <v>1.2909789425038891</v>
      </c>
      <c r="N36" s="24"/>
    </row>
    <row r="37" spans="1:14" ht="12.75">
      <c r="A37" s="25">
        <v>2018</v>
      </c>
      <c r="B37" s="26">
        <v>77833696</v>
      </c>
      <c r="C37" s="27">
        <v>3491822</v>
      </c>
      <c r="D37" s="28">
        <v>0.04696978717539458</v>
      </c>
      <c r="E37" s="29">
        <v>0.38267293747076414</v>
      </c>
      <c r="F37" s="26">
        <v>41289269</v>
      </c>
      <c r="G37" s="27">
        <v>339689</v>
      </c>
      <c r="H37" s="28">
        <v>0.008295298755200908</v>
      </c>
      <c r="I37" s="30">
        <v>0.6625304265768629</v>
      </c>
      <c r="J37" s="26">
        <v>608988254</v>
      </c>
      <c r="K37" s="27">
        <v>458984</v>
      </c>
      <c r="L37" s="28">
        <v>0.0007542513115268884</v>
      </c>
      <c r="M37" s="32">
        <v>1.2927069163759533</v>
      </c>
      <c r="N37" s="24"/>
    </row>
    <row r="38" spans="1:14" ht="12.75">
      <c r="A38" s="25">
        <v>2019</v>
      </c>
      <c r="B38" s="26">
        <v>87795804</v>
      </c>
      <c r="C38" s="27">
        <v>9962108</v>
      </c>
      <c r="D38" s="28">
        <v>0.12799222588633077</v>
      </c>
      <c r="E38" s="29">
        <v>0.5596443244104387</v>
      </c>
      <c r="F38" s="26">
        <v>48661733</v>
      </c>
      <c r="G38" s="27">
        <v>7372464</v>
      </c>
      <c r="H38" s="28">
        <v>0.178556418618116</v>
      </c>
      <c r="I38" s="30">
        <v>0.9593859053900763</v>
      </c>
      <c r="J38" s="26">
        <v>602918300</v>
      </c>
      <c r="K38" s="27">
        <v>-6069954</v>
      </c>
      <c r="L38" s="28">
        <v>-0.009967275986245869</v>
      </c>
      <c r="M38" s="32">
        <v>1.2698548737848594</v>
      </c>
      <c r="N38" s="24"/>
    </row>
    <row r="39" spans="1:14" ht="13.5" thickBot="1">
      <c r="A39" s="33">
        <v>2020</v>
      </c>
      <c r="B39" s="34">
        <v>95214511</v>
      </c>
      <c r="C39" s="35">
        <v>7418707</v>
      </c>
      <c r="D39" s="36">
        <v>0.084499562188644</v>
      </c>
      <c r="E39" s="37">
        <v>0.6914335869931242</v>
      </c>
      <c r="F39" s="34">
        <v>52833441</v>
      </c>
      <c r="G39" s="35">
        <v>4171708</v>
      </c>
      <c r="H39" s="36">
        <v>0.08572871829287297</v>
      </c>
      <c r="I39" s="38">
        <v>1.1273615477002878</v>
      </c>
      <c r="J39" s="34">
        <v>570835775</v>
      </c>
      <c r="K39" s="35">
        <v>-32082525</v>
      </c>
      <c r="L39" s="36">
        <v>-0.053212060406857775</v>
      </c>
      <c r="M39" s="39">
        <v>1.149071219126219</v>
      </c>
      <c r="N39" s="24"/>
    </row>
    <row r="40" spans="1:14" ht="6" customHeight="1">
      <c r="A40" s="40"/>
      <c r="B40" s="41"/>
      <c r="C40" s="42"/>
      <c r="D40" s="43"/>
      <c r="E40" s="44"/>
      <c r="F40" s="41"/>
      <c r="G40" s="42"/>
      <c r="H40" s="43"/>
      <c r="I40" s="44"/>
      <c r="J40" s="41"/>
      <c r="K40" s="42"/>
      <c r="L40" s="43"/>
      <c r="M40" s="44"/>
      <c r="N40" s="24"/>
    </row>
    <row r="41" spans="1:14" ht="12.75" customHeight="1">
      <c r="A41" s="45" t="s">
        <v>11</v>
      </c>
      <c r="C41" s="42" t="s">
        <v>12</v>
      </c>
      <c r="D41" s="46">
        <v>0.053963315587401126</v>
      </c>
      <c r="E41" s="44"/>
      <c r="F41" s="41"/>
      <c r="G41" s="42" t="s">
        <v>13</v>
      </c>
      <c r="H41" s="46">
        <v>0.07841055652296798</v>
      </c>
      <c r="I41" s="44"/>
      <c r="J41" s="41"/>
      <c r="K41" s="42" t="s">
        <v>14</v>
      </c>
      <c r="L41" s="46">
        <v>0.07950605039566247</v>
      </c>
      <c r="M41" s="44"/>
      <c r="N41" s="24"/>
    </row>
    <row r="42" spans="2:12" s="47" customFormat="1" ht="11.25">
      <c r="B42" s="48"/>
      <c r="C42" s="48"/>
      <c r="D42" s="48"/>
      <c r="H42" s="48"/>
      <c r="I42" s="48"/>
      <c r="J42" s="48"/>
      <c r="L42" s="49"/>
    </row>
    <row r="43" spans="1:2" ht="12.75">
      <c r="A43" s="50" t="s">
        <v>15</v>
      </c>
      <c r="B43" s="51">
        <v>9</v>
      </c>
    </row>
    <row r="44" spans="1:12" ht="12.75">
      <c r="A44" s="50" t="s">
        <v>16</v>
      </c>
      <c r="B44" s="52" t="s">
        <v>105</v>
      </c>
      <c r="C44" s="53"/>
      <c r="D44" s="54"/>
      <c r="E44" s="55"/>
      <c r="F44" s="56"/>
      <c r="G44" s="57"/>
      <c r="K44" s="58" t="s">
        <v>17</v>
      </c>
      <c r="L44" s="59"/>
    </row>
    <row r="45" ht="6" customHeight="1"/>
    <row r="46" ht="12.75">
      <c r="A46" s="47" t="s">
        <v>18</v>
      </c>
    </row>
    <row r="47" s="61" customFormat="1" ht="12.75">
      <c r="A47" s="60" t="s">
        <v>19</v>
      </c>
    </row>
    <row r="58" spans="2:6" ht="12.75">
      <c r="B58" s="62"/>
      <c r="C58" s="62"/>
      <c r="D58" s="62"/>
      <c r="E58" s="62"/>
      <c r="F58" s="62"/>
    </row>
    <row r="62" ht="12.75">
      <c r="A62" t="s">
        <v>20</v>
      </c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8">
      <selection activeCell="B59" sqref="B59"/>
    </sheetView>
  </sheetViews>
  <sheetFormatPr defaultColWidth="9.140625" defaultRowHeight="12.75"/>
  <cols>
    <col min="1" max="1" width="13.8515625" style="63" customWidth="1"/>
    <col min="2" max="2" width="18.140625" style="63" customWidth="1"/>
    <col min="3" max="3" width="14.00390625" style="63" customWidth="1"/>
    <col min="4" max="4" width="16.140625" style="63" customWidth="1"/>
    <col min="5" max="5" width="16.140625" style="63" bestFit="1" customWidth="1"/>
    <col min="6" max="6" width="8.8515625" style="63" customWidth="1"/>
    <col min="7" max="7" width="13.7109375" style="63" customWidth="1"/>
    <col min="8" max="8" width="15.140625" style="63" customWidth="1"/>
    <col min="9" max="9" width="15.28125" style="63" customWidth="1"/>
    <col min="10" max="10" width="9.28125" style="63" customWidth="1"/>
    <col min="11" max="11" width="15.28125" style="63" customWidth="1"/>
    <col min="12" max="12" width="10.7109375" style="63" customWidth="1"/>
    <col min="13" max="13" width="12.28125" style="63" customWidth="1"/>
    <col min="14" max="14" width="15.140625" style="63" customWidth="1"/>
    <col min="15" max="15" width="12.57421875" style="63" customWidth="1"/>
    <col min="16" max="16" width="8.28125" style="63" bestFit="1" customWidth="1"/>
    <col min="17" max="17" width="8.7109375" style="63" bestFit="1" customWidth="1"/>
    <col min="18" max="18" width="16.421875" style="63" bestFit="1" customWidth="1"/>
    <col min="19" max="16384" width="9.140625" style="63" customWidth="1"/>
  </cols>
  <sheetData>
    <row r="26" ht="6.75" customHeight="1" thickBot="1"/>
    <row r="27" spans="1:13" ht="14.25">
      <c r="A27" s="64"/>
      <c r="B27" s="65" t="s">
        <v>1</v>
      </c>
      <c r="C27" s="66"/>
      <c r="D27" s="66"/>
      <c r="E27" s="67"/>
      <c r="F27" s="67"/>
      <c r="G27" s="68"/>
      <c r="H27" s="5" t="s">
        <v>2</v>
      </c>
      <c r="I27" s="5"/>
      <c r="J27" s="5"/>
      <c r="K27" s="3"/>
      <c r="L27" s="3"/>
      <c r="M27" s="6"/>
    </row>
    <row r="28" spans="1:13" ht="12.75">
      <c r="A28" s="69" t="s">
        <v>0</v>
      </c>
      <c r="B28" s="70"/>
      <c r="C28" s="71" t="s">
        <v>21</v>
      </c>
      <c r="D28" s="72" t="s">
        <v>22</v>
      </c>
      <c r="E28" s="73" t="s">
        <v>23</v>
      </c>
      <c r="F28" s="74" t="s">
        <v>7</v>
      </c>
      <c r="G28" s="75" t="s">
        <v>8</v>
      </c>
      <c r="H28" s="76"/>
      <c r="I28" s="76" t="s">
        <v>21</v>
      </c>
      <c r="J28" s="77" t="s">
        <v>22</v>
      </c>
      <c r="K28" s="10" t="s">
        <v>23</v>
      </c>
      <c r="L28" s="78" t="s">
        <v>7</v>
      </c>
      <c r="M28" s="13" t="s">
        <v>8</v>
      </c>
    </row>
    <row r="29" spans="1:13" ht="13.5" thickBot="1">
      <c r="A29" s="79" t="s">
        <v>4</v>
      </c>
      <c r="B29" s="80" t="s">
        <v>5</v>
      </c>
      <c r="C29" s="81" t="s">
        <v>5</v>
      </c>
      <c r="D29" s="82" t="s">
        <v>24</v>
      </c>
      <c r="E29" s="83" t="s">
        <v>25</v>
      </c>
      <c r="F29" s="84" t="s">
        <v>26</v>
      </c>
      <c r="G29" s="85" t="s">
        <v>26</v>
      </c>
      <c r="H29" s="14" t="s">
        <v>5</v>
      </c>
      <c r="I29" s="14" t="s">
        <v>5</v>
      </c>
      <c r="J29" s="86" t="s">
        <v>24</v>
      </c>
      <c r="K29" s="15" t="s">
        <v>25</v>
      </c>
      <c r="L29" s="87" t="s">
        <v>26</v>
      </c>
      <c r="M29" s="88" t="s">
        <v>26</v>
      </c>
    </row>
    <row r="30" spans="1:18" ht="13.5" customHeight="1">
      <c r="A30" s="89">
        <v>2010</v>
      </c>
      <c r="B30" s="90">
        <v>56292196</v>
      </c>
      <c r="C30" s="91">
        <v>471661</v>
      </c>
      <c r="D30" s="92">
        <v>0.008378799079005551</v>
      </c>
      <c r="E30" s="93">
        <v>55820535</v>
      </c>
      <c r="F30" s="94" t="s">
        <v>9</v>
      </c>
      <c r="G30" s="95" t="s">
        <v>9</v>
      </c>
      <c r="H30" s="96">
        <v>24835196</v>
      </c>
      <c r="I30" s="97">
        <v>167161</v>
      </c>
      <c r="J30" s="98">
        <v>0.006730810580274865</v>
      </c>
      <c r="K30" s="93">
        <v>24668035</v>
      </c>
      <c r="L30" s="99" t="s">
        <v>9</v>
      </c>
      <c r="M30" s="100" t="s">
        <v>9</v>
      </c>
      <c r="R30" s="101"/>
    </row>
    <row r="31" spans="1:18" ht="13.5" customHeight="1">
      <c r="A31" s="89">
        <v>2011</v>
      </c>
      <c r="B31" s="90">
        <v>58607830</v>
      </c>
      <c r="C31" s="91">
        <v>1089243</v>
      </c>
      <c r="D31" s="92">
        <v>0.01858528118171241</v>
      </c>
      <c r="E31" s="93">
        <v>57518587</v>
      </c>
      <c r="F31" s="102">
        <v>0.021786163751721464</v>
      </c>
      <c r="G31" s="103">
        <v>0.021786163751721464</v>
      </c>
      <c r="H31" s="90">
        <v>25442517</v>
      </c>
      <c r="I31" s="91">
        <v>216413</v>
      </c>
      <c r="J31" s="92">
        <v>0.008505958746141351</v>
      </c>
      <c r="K31" s="93">
        <v>25226104</v>
      </c>
      <c r="L31" s="102">
        <v>0.015740081133243322</v>
      </c>
      <c r="M31" s="104">
        <v>0.015740081133243322</v>
      </c>
      <c r="R31" s="101"/>
    </row>
    <row r="32" spans="1:18" ht="13.5" customHeight="1">
      <c r="A32" s="89">
        <v>2012</v>
      </c>
      <c r="B32" s="90">
        <v>61119505</v>
      </c>
      <c r="C32" s="91">
        <v>811737</v>
      </c>
      <c r="D32" s="92">
        <v>0.013281144865293002</v>
      </c>
      <c r="E32" s="93">
        <v>60307768</v>
      </c>
      <c r="F32" s="102">
        <v>0.029005305263818844</v>
      </c>
      <c r="G32" s="103">
        <v>0.07133443506094521</v>
      </c>
      <c r="H32" s="90">
        <v>27282240</v>
      </c>
      <c r="I32" s="91">
        <v>1900436</v>
      </c>
      <c r="J32" s="92">
        <v>0.06965835649858662</v>
      </c>
      <c r="K32" s="93">
        <v>25381804</v>
      </c>
      <c r="L32" s="102">
        <v>-0.00238628120008724</v>
      </c>
      <c r="M32" s="104">
        <v>0.022009409549254212</v>
      </c>
      <c r="R32" s="101"/>
    </row>
    <row r="33" spans="1:18" ht="13.5" customHeight="1">
      <c r="A33" s="89">
        <v>2013</v>
      </c>
      <c r="B33" s="90">
        <v>62419079</v>
      </c>
      <c r="C33" s="91">
        <v>1071284</v>
      </c>
      <c r="D33" s="92">
        <v>0.01716276525002876</v>
      </c>
      <c r="E33" s="93">
        <v>61347795</v>
      </c>
      <c r="F33" s="102">
        <v>0.003735141506790672</v>
      </c>
      <c r="G33" s="103">
        <v>0.08980994452588063</v>
      </c>
      <c r="H33" s="90">
        <v>27223134</v>
      </c>
      <c r="I33" s="91">
        <v>667202</v>
      </c>
      <c r="J33" s="92">
        <v>0.02450864033509147</v>
      </c>
      <c r="K33" s="93">
        <v>26555932</v>
      </c>
      <c r="L33" s="102">
        <v>-0.026622007577090444</v>
      </c>
      <c r="M33" s="104">
        <v>0.06928618562140601</v>
      </c>
      <c r="R33" s="101"/>
    </row>
    <row r="34" spans="1:18" ht="13.5" customHeight="1">
      <c r="A34" s="89">
        <v>2014</v>
      </c>
      <c r="B34" s="90">
        <v>64421430</v>
      </c>
      <c r="C34" s="91">
        <v>1384273</v>
      </c>
      <c r="D34" s="92">
        <v>0.021487772003819225</v>
      </c>
      <c r="E34" s="93">
        <v>63037157</v>
      </c>
      <c r="F34" s="102">
        <v>0.009902068564645114</v>
      </c>
      <c r="G34" s="103">
        <v>0.11982053427086056</v>
      </c>
      <c r="H34" s="90">
        <v>29302116</v>
      </c>
      <c r="I34" s="91">
        <v>2006370</v>
      </c>
      <c r="J34" s="92">
        <v>0.06847184687959054</v>
      </c>
      <c r="K34" s="93">
        <v>27295746</v>
      </c>
      <c r="L34" s="102">
        <v>0.002667290253943576</v>
      </c>
      <c r="M34" s="104">
        <v>0.09907511903670903</v>
      </c>
      <c r="R34" s="101"/>
    </row>
    <row r="35" spans="1:18" ht="13.5" customHeight="1">
      <c r="A35" s="89">
        <v>2015</v>
      </c>
      <c r="B35" s="90">
        <v>66876470</v>
      </c>
      <c r="C35" s="91">
        <v>878570</v>
      </c>
      <c r="D35" s="92">
        <v>0.013137206554113877</v>
      </c>
      <c r="E35" s="93">
        <v>65997900</v>
      </c>
      <c r="F35" s="102">
        <v>0.024471204690737228</v>
      </c>
      <c r="G35" s="103">
        <v>0.17241651045199943</v>
      </c>
      <c r="H35" s="90">
        <v>33461571</v>
      </c>
      <c r="I35" s="91">
        <v>4576176</v>
      </c>
      <c r="J35" s="92">
        <v>0.13675914977213713</v>
      </c>
      <c r="K35" s="93">
        <v>28885395</v>
      </c>
      <c r="L35" s="102">
        <v>-0.014221532670200336</v>
      </c>
      <c r="M35" s="104">
        <v>0.16308302942324274</v>
      </c>
      <c r="R35" s="101"/>
    </row>
    <row r="36" spans="1:18" ht="13.5" customHeight="1">
      <c r="A36" s="89">
        <v>2016</v>
      </c>
      <c r="B36" s="90">
        <v>72896571</v>
      </c>
      <c r="C36" s="91">
        <v>1097403</v>
      </c>
      <c r="D36" s="92">
        <v>0.015054247201833404</v>
      </c>
      <c r="E36" s="93">
        <v>71799168</v>
      </c>
      <c r="F36" s="102">
        <v>0.07360881936501733</v>
      </c>
      <c r="G36" s="103">
        <v>0.27547285595324794</v>
      </c>
      <c r="H36" s="90">
        <v>35058099</v>
      </c>
      <c r="I36" s="91">
        <v>2065694</v>
      </c>
      <c r="J36" s="92">
        <v>0.05892201970220918</v>
      </c>
      <c r="K36" s="93">
        <v>32992405</v>
      </c>
      <c r="L36" s="102">
        <v>-0.014021039239311268</v>
      </c>
      <c r="M36" s="104">
        <v>0.32845357854232354</v>
      </c>
      <c r="R36" s="101"/>
    </row>
    <row r="37" spans="1:18" ht="13.5" customHeight="1">
      <c r="A37" s="89">
        <v>2017</v>
      </c>
      <c r="B37" s="90">
        <v>74341874</v>
      </c>
      <c r="C37" s="91">
        <v>1374609</v>
      </c>
      <c r="D37" s="92">
        <v>0.01849037327200011</v>
      </c>
      <c r="E37" s="93">
        <v>72967265</v>
      </c>
      <c r="F37" s="102">
        <v>0.0009697849848108767</v>
      </c>
      <c r="G37" s="103">
        <v>0.2962234587543893</v>
      </c>
      <c r="H37" s="90">
        <v>40949580</v>
      </c>
      <c r="I37" s="91">
        <v>2821706</v>
      </c>
      <c r="J37" s="92">
        <v>0.06890683616291059</v>
      </c>
      <c r="K37" s="93">
        <v>38127874</v>
      </c>
      <c r="L37" s="102">
        <v>0.08756250588487413</v>
      </c>
      <c r="M37" s="104">
        <v>0.5352354779080463</v>
      </c>
      <c r="R37" s="101"/>
    </row>
    <row r="38" spans="1:18" ht="13.5" customHeight="1">
      <c r="A38" s="89">
        <v>2018</v>
      </c>
      <c r="B38" s="90">
        <v>77833696</v>
      </c>
      <c r="C38" s="91">
        <v>826421</v>
      </c>
      <c r="D38" s="92">
        <v>0.010617779219940936</v>
      </c>
      <c r="E38" s="93">
        <v>77007275</v>
      </c>
      <c r="F38" s="102">
        <v>0.03585329312521769</v>
      </c>
      <c r="G38" s="103">
        <v>0.36799202148731236</v>
      </c>
      <c r="H38" s="90">
        <v>41289269</v>
      </c>
      <c r="I38" s="91">
        <v>382036</v>
      </c>
      <c r="J38" s="92">
        <v>0.009252670469898607</v>
      </c>
      <c r="K38" s="93">
        <v>40907233</v>
      </c>
      <c r="L38" s="102">
        <v>-0.0010341253805289333</v>
      </c>
      <c r="M38" s="104">
        <v>0.6471475803935672</v>
      </c>
      <c r="R38" s="101"/>
    </row>
    <row r="39" spans="1:18" ht="13.5" customHeight="1">
      <c r="A39" s="89">
        <v>2019</v>
      </c>
      <c r="B39" s="90">
        <v>87795804</v>
      </c>
      <c r="C39" s="91">
        <v>464295</v>
      </c>
      <c r="D39" s="92">
        <v>0.005288350682454027</v>
      </c>
      <c r="E39" s="93">
        <v>87331509</v>
      </c>
      <c r="F39" s="102">
        <v>0.12202700742876196</v>
      </c>
      <c r="G39" s="103">
        <v>0.5513963782830572</v>
      </c>
      <c r="H39" s="90">
        <v>48661733</v>
      </c>
      <c r="I39" s="91">
        <v>4662747</v>
      </c>
      <c r="J39" s="92">
        <v>0.0958195837373897</v>
      </c>
      <c r="K39" s="93">
        <v>43998986</v>
      </c>
      <c r="L39" s="102">
        <v>0.06562763317509933</v>
      </c>
      <c r="M39" s="104">
        <v>0.7716383635546907</v>
      </c>
      <c r="R39" s="101"/>
    </row>
    <row r="40" spans="1:18" ht="13.5" customHeight="1">
      <c r="A40" s="89">
        <v>2020</v>
      </c>
      <c r="B40" s="90">
        <v>95214511</v>
      </c>
      <c r="C40" s="91">
        <v>1142601</v>
      </c>
      <c r="D40" s="92">
        <v>0.012000282183878464</v>
      </c>
      <c r="E40" s="93">
        <v>94071910</v>
      </c>
      <c r="F40" s="102">
        <v>0.07148526141408762</v>
      </c>
      <c r="G40" s="103">
        <v>0.671135906653917</v>
      </c>
      <c r="H40" s="90">
        <v>52833441</v>
      </c>
      <c r="I40" s="91">
        <v>1296991</v>
      </c>
      <c r="J40" s="92">
        <v>0.024548675525412022</v>
      </c>
      <c r="K40" s="93">
        <v>51536450</v>
      </c>
      <c r="L40" s="102">
        <v>0.059075516278879754</v>
      </c>
      <c r="M40" s="104">
        <v>1.0751376393405552</v>
      </c>
      <c r="R40" s="101"/>
    </row>
    <row r="41" spans="1:18" ht="13.5" customHeight="1">
      <c r="A41" s="105"/>
      <c r="B41" s="106"/>
      <c r="C41" s="107"/>
      <c r="D41" s="108"/>
      <c r="E41" s="109"/>
      <c r="F41" s="102"/>
      <c r="G41" s="110"/>
      <c r="H41" s="106"/>
      <c r="I41" s="107"/>
      <c r="J41" s="108"/>
      <c r="K41" s="109"/>
      <c r="L41" s="102"/>
      <c r="M41" s="111"/>
      <c r="R41" s="101"/>
    </row>
    <row r="42" spans="1:18" ht="13.5" thickBot="1">
      <c r="A42" s="112" t="s">
        <v>27</v>
      </c>
      <c r="B42" s="113">
        <v>0.053963315587401126</v>
      </c>
      <c r="C42" s="114"/>
      <c r="D42" s="115"/>
      <c r="E42" s="116" t="s">
        <v>28</v>
      </c>
      <c r="F42" s="117">
        <v>0.039284405009560874</v>
      </c>
      <c r="G42" s="118"/>
      <c r="H42" s="113">
        <v>0.07841055652296798</v>
      </c>
      <c r="I42" s="114"/>
      <c r="J42" s="119"/>
      <c r="K42" s="120" t="s">
        <v>29</v>
      </c>
      <c r="L42" s="117">
        <v>0.01723880406588219</v>
      </c>
      <c r="M42" s="121"/>
      <c r="R42" s="101"/>
    </row>
    <row r="43" spans="1:18" ht="6" customHeight="1" thickBot="1">
      <c r="A43" s="122"/>
      <c r="B43" s="123"/>
      <c r="C43" s="124"/>
      <c r="D43" s="124"/>
      <c r="E43" s="125"/>
      <c r="F43" s="126"/>
      <c r="G43" s="127"/>
      <c r="H43" s="124"/>
      <c r="I43" s="124"/>
      <c r="J43" s="124"/>
      <c r="K43" s="125"/>
      <c r="L43" s="126"/>
      <c r="M43" s="127"/>
      <c r="R43" s="101"/>
    </row>
    <row r="44" spans="1:18" ht="14.25">
      <c r="A44" s="64"/>
      <c r="B44" s="128" t="s">
        <v>30</v>
      </c>
      <c r="C44" s="67"/>
      <c r="D44" s="129"/>
      <c r="E44" s="129"/>
      <c r="F44" s="129"/>
      <c r="G44" s="129"/>
      <c r="H44" s="67"/>
      <c r="I44" s="130"/>
      <c r="L44" s="124"/>
      <c r="M44" s="125"/>
      <c r="N44" s="126"/>
      <c r="O44" s="125"/>
      <c r="P44" s="126"/>
      <c r="Q44" s="127"/>
      <c r="R44" s="101"/>
    </row>
    <row r="45" spans="1:18" ht="12.75">
      <c r="A45" s="69" t="s">
        <v>0</v>
      </c>
      <c r="B45" s="131" t="s">
        <v>31</v>
      </c>
      <c r="C45" s="72" t="s">
        <v>32</v>
      </c>
      <c r="D45" s="132" t="s">
        <v>33</v>
      </c>
      <c r="E45" s="132" t="s">
        <v>21</v>
      </c>
      <c r="F45" s="72" t="s">
        <v>22</v>
      </c>
      <c r="G45" s="73" t="s">
        <v>23</v>
      </c>
      <c r="H45" s="73" t="s">
        <v>7</v>
      </c>
      <c r="I45" s="133" t="s">
        <v>8</v>
      </c>
      <c r="N45" s="126"/>
      <c r="O45" s="125"/>
      <c r="P45" s="126"/>
      <c r="Q45" s="127"/>
      <c r="R45" s="101"/>
    </row>
    <row r="46" spans="1:18" ht="13.5" thickBot="1">
      <c r="A46" s="79" t="s">
        <v>4</v>
      </c>
      <c r="B46" s="134" t="s">
        <v>34</v>
      </c>
      <c r="C46" s="82" t="s">
        <v>35</v>
      </c>
      <c r="D46" s="81" t="s">
        <v>36</v>
      </c>
      <c r="E46" s="81" t="s">
        <v>5</v>
      </c>
      <c r="F46" s="82" t="s">
        <v>24</v>
      </c>
      <c r="G46" s="83" t="s">
        <v>25</v>
      </c>
      <c r="H46" s="83" t="s">
        <v>26</v>
      </c>
      <c r="I46" s="135" t="s">
        <v>26</v>
      </c>
      <c r="N46" s="126"/>
      <c r="O46" s="125"/>
      <c r="P46" s="126"/>
      <c r="Q46" s="127"/>
      <c r="R46" s="101"/>
    </row>
    <row r="47" spans="1:18" ht="12.75">
      <c r="A47" s="89">
        <v>2010</v>
      </c>
      <c r="B47" s="96">
        <v>25853521</v>
      </c>
      <c r="C47" s="136">
        <v>14489661</v>
      </c>
      <c r="D47" s="137">
        <v>40343182</v>
      </c>
      <c r="E47" s="136">
        <v>1052952</v>
      </c>
      <c r="F47" s="98">
        <v>0.026099874818996678</v>
      </c>
      <c r="G47" s="136">
        <v>39290230</v>
      </c>
      <c r="H47" s="99" t="s">
        <v>9</v>
      </c>
      <c r="I47" s="138" t="s">
        <v>9</v>
      </c>
      <c r="K47" s="139" t="s">
        <v>37</v>
      </c>
      <c r="L47" s="124"/>
      <c r="M47" s="140"/>
      <c r="N47" s="126"/>
      <c r="O47" s="125"/>
      <c r="P47" s="126"/>
      <c r="Q47" s="127"/>
      <c r="R47" s="101"/>
    </row>
    <row r="48" spans="1:18" ht="12.75">
      <c r="A48" s="89">
        <v>2011</v>
      </c>
      <c r="B48" s="90">
        <v>26541773</v>
      </c>
      <c r="C48" s="93">
        <v>14798535</v>
      </c>
      <c r="D48" s="141">
        <v>41340308</v>
      </c>
      <c r="E48" s="93">
        <v>1045969</v>
      </c>
      <c r="F48" s="92">
        <v>0.02530143220026324</v>
      </c>
      <c r="G48" s="93">
        <v>40294339</v>
      </c>
      <c r="H48" s="102">
        <v>-0.0012106878431155975</v>
      </c>
      <c r="I48" s="142">
        <v>-0.0012106878431155975</v>
      </c>
      <c r="K48" s="143" t="s">
        <v>38</v>
      </c>
      <c r="L48" s="124"/>
      <c r="N48" s="126"/>
      <c r="O48" s="125"/>
      <c r="P48" s="126"/>
      <c r="Q48" s="127"/>
      <c r="R48" s="101"/>
    </row>
    <row r="49" spans="1:18" ht="12.75">
      <c r="A49" s="89">
        <v>2012</v>
      </c>
      <c r="B49" s="90">
        <v>26381424</v>
      </c>
      <c r="C49" s="93">
        <v>15344659</v>
      </c>
      <c r="D49" s="141">
        <v>41726083</v>
      </c>
      <c r="E49" s="93">
        <v>388214</v>
      </c>
      <c r="F49" s="92">
        <v>0.009303868757582637</v>
      </c>
      <c r="G49" s="93">
        <v>41337869</v>
      </c>
      <c r="H49" s="102">
        <v>-5.8998109061016186E-05</v>
      </c>
      <c r="I49" s="142">
        <v>0.024655640697850756</v>
      </c>
      <c r="K49" s="144" t="s">
        <v>39</v>
      </c>
      <c r="L49" s="124"/>
      <c r="N49" s="126"/>
      <c r="O49" s="125"/>
      <c r="P49" s="126"/>
      <c r="Q49" s="127"/>
      <c r="R49" s="101"/>
    </row>
    <row r="50" spans="1:18" ht="12.75">
      <c r="A50" s="89">
        <v>2013</v>
      </c>
      <c r="B50" s="90">
        <v>26153937</v>
      </c>
      <c r="C50" s="93">
        <v>19026819</v>
      </c>
      <c r="D50" s="141">
        <v>45180756</v>
      </c>
      <c r="E50" s="93">
        <v>3997494</v>
      </c>
      <c r="F50" s="92">
        <v>0.08847780236346643</v>
      </c>
      <c r="G50" s="93">
        <v>41183262</v>
      </c>
      <c r="H50" s="102">
        <v>-0.013009153051821327</v>
      </c>
      <c r="I50" s="142">
        <v>0.02082334506980634</v>
      </c>
      <c r="K50" s="139" t="s">
        <v>40</v>
      </c>
      <c r="L50" s="124"/>
      <c r="N50" s="126"/>
      <c r="O50" s="125"/>
      <c r="P50" s="126"/>
      <c r="Q50" s="127"/>
      <c r="R50" s="101"/>
    </row>
    <row r="51" spans="1:18" ht="12.75">
      <c r="A51" s="89">
        <v>2014</v>
      </c>
      <c r="B51" s="90">
        <v>27532265</v>
      </c>
      <c r="C51" s="93">
        <v>20400823</v>
      </c>
      <c r="D51" s="141">
        <v>47933088</v>
      </c>
      <c r="E51" s="93">
        <v>2777493</v>
      </c>
      <c r="F51" s="92">
        <v>0.057945213127099174</v>
      </c>
      <c r="G51" s="93">
        <v>45155595</v>
      </c>
      <c r="H51" s="102">
        <v>-0.000556896391906324</v>
      </c>
      <c r="I51" s="142">
        <v>0.1192868971019688</v>
      </c>
      <c r="K51" s="139" t="s">
        <v>41</v>
      </c>
      <c r="L51" s="124"/>
      <c r="N51" s="126"/>
      <c r="O51" s="125"/>
      <c r="P51" s="126"/>
      <c r="Q51" s="127"/>
      <c r="R51" s="101"/>
    </row>
    <row r="52" spans="1:18" ht="12.75">
      <c r="A52" s="89">
        <v>2015</v>
      </c>
      <c r="B52" s="90">
        <v>28673862</v>
      </c>
      <c r="C52" s="93">
        <v>19788116</v>
      </c>
      <c r="D52" s="141">
        <v>48461978</v>
      </c>
      <c r="E52" s="93">
        <v>812280</v>
      </c>
      <c r="F52" s="92">
        <v>0.016761181312079338</v>
      </c>
      <c r="G52" s="93">
        <v>47649698</v>
      </c>
      <c r="H52" s="102">
        <v>-0.005912199940049763</v>
      </c>
      <c r="I52" s="142">
        <v>0.1811090657152428</v>
      </c>
      <c r="K52" s="139" t="s">
        <v>42</v>
      </c>
      <c r="L52" s="124"/>
      <c r="N52" s="126"/>
      <c r="O52" s="125"/>
      <c r="P52" s="126"/>
      <c r="Q52" s="127"/>
      <c r="R52" s="101"/>
    </row>
    <row r="53" spans="1:18" ht="12.75">
      <c r="A53" s="89">
        <v>2016</v>
      </c>
      <c r="B53" s="90">
        <v>29370417</v>
      </c>
      <c r="C53" s="93">
        <v>20647275</v>
      </c>
      <c r="D53" s="141">
        <v>50017692</v>
      </c>
      <c r="E53" s="93">
        <v>2034355</v>
      </c>
      <c r="F53" s="92">
        <v>0.04067270836887076</v>
      </c>
      <c r="G53" s="93">
        <v>47983337</v>
      </c>
      <c r="H53" s="102">
        <v>-0.00987662946815749</v>
      </c>
      <c r="I53" s="142">
        <v>0.18937908764856476</v>
      </c>
      <c r="K53" s="139" t="s">
        <v>43</v>
      </c>
      <c r="L53" s="124"/>
      <c r="N53" s="126"/>
      <c r="O53" s="125"/>
      <c r="P53" s="126"/>
      <c r="Q53" s="127"/>
      <c r="R53" s="101"/>
    </row>
    <row r="54" spans="1:18" ht="12.75">
      <c r="A54" s="89">
        <v>2017</v>
      </c>
      <c r="B54" s="90">
        <v>29081944</v>
      </c>
      <c r="C54" s="93">
        <v>23675092</v>
      </c>
      <c r="D54" s="141">
        <v>52757036</v>
      </c>
      <c r="E54" s="93">
        <v>2938978</v>
      </c>
      <c r="F54" s="92">
        <v>0.055707792226993194</v>
      </c>
      <c r="G54" s="93">
        <v>49818058</v>
      </c>
      <c r="H54" s="102">
        <v>-0.0039912677298264785</v>
      </c>
      <c r="I54" s="142">
        <v>0.23485693319877446</v>
      </c>
      <c r="K54" s="139" t="s">
        <v>44</v>
      </c>
      <c r="L54" s="124"/>
      <c r="N54" s="126"/>
      <c r="O54" s="125"/>
      <c r="P54" s="126"/>
      <c r="Q54" s="127"/>
      <c r="R54" s="101"/>
    </row>
    <row r="55" spans="1:18" ht="12.75">
      <c r="A55" s="89">
        <v>2018</v>
      </c>
      <c r="B55" s="90">
        <v>34474892</v>
      </c>
      <c r="C55" s="93">
        <v>20901064</v>
      </c>
      <c r="D55" s="141">
        <v>55375956</v>
      </c>
      <c r="E55" s="93">
        <v>1777522</v>
      </c>
      <c r="F55" s="92">
        <v>0.03209916592681488</v>
      </c>
      <c r="G55" s="93">
        <v>53598434</v>
      </c>
      <c r="H55" s="102">
        <v>0.01594854570677549</v>
      </c>
      <c r="I55" s="142">
        <v>0.328562382610276</v>
      </c>
      <c r="K55" s="139" t="s">
        <v>45</v>
      </c>
      <c r="L55" s="124"/>
      <c r="N55" s="126"/>
      <c r="O55" s="125"/>
      <c r="P55" s="126"/>
      <c r="Q55" s="127"/>
      <c r="R55" s="101"/>
    </row>
    <row r="56" spans="1:18" ht="12.75">
      <c r="A56" s="89">
        <v>2019</v>
      </c>
      <c r="B56" s="90">
        <v>34802885</v>
      </c>
      <c r="C56" s="93">
        <v>20709275</v>
      </c>
      <c r="D56" s="141">
        <v>55512160</v>
      </c>
      <c r="E56" s="93">
        <v>943306</v>
      </c>
      <c r="F56" s="92">
        <v>0.01699278140140827</v>
      </c>
      <c r="G56" s="93">
        <v>54568854</v>
      </c>
      <c r="H56" s="102">
        <v>-0.014574953794025696</v>
      </c>
      <c r="I56" s="142">
        <v>0.35261650902995206</v>
      </c>
      <c r="K56" s="145" t="s">
        <v>46</v>
      </c>
      <c r="L56" s="124"/>
      <c r="N56" s="126"/>
      <c r="O56" s="125"/>
      <c r="P56" s="126"/>
      <c r="Q56" s="127"/>
      <c r="R56" s="101"/>
    </row>
    <row r="57" spans="1:18" ht="12.75">
      <c r="A57" s="89">
        <v>2020</v>
      </c>
      <c r="B57" s="90">
        <v>37695171</v>
      </c>
      <c r="C57" s="93">
        <v>22257037</v>
      </c>
      <c r="D57" s="141">
        <v>59952208</v>
      </c>
      <c r="E57" s="93">
        <v>2381552</v>
      </c>
      <c r="F57" s="92">
        <v>0.03972417496283039</v>
      </c>
      <c r="G57" s="93">
        <v>57570656</v>
      </c>
      <c r="H57" s="102">
        <v>0.03708189340857931</v>
      </c>
      <c r="I57" s="142">
        <v>0.42702318324816324</v>
      </c>
      <c r="K57" s="146" t="s">
        <v>47</v>
      </c>
      <c r="L57" s="124"/>
      <c r="N57" s="126"/>
      <c r="O57" s="125"/>
      <c r="P57" s="126"/>
      <c r="Q57" s="127"/>
      <c r="R57" s="101"/>
    </row>
    <row r="58" spans="1:18" ht="12.75">
      <c r="A58" s="105"/>
      <c r="B58" s="90"/>
      <c r="C58" s="93"/>
      <c r="D58" s="141"/>
      <c r="E58" s="109"/>
      <c r="F58" s="108"/>
      <c r="G58" s="109"/>
      <c r="H58" s="102"/>
      <c r="I58" s="147"/>
      <c r="L58" s="124"/>
      <c r="N58" s="126"/>
      <c r="O58" s="125"/>
      <c r="P58" s="126"/>
      <c r="Q58" s="127"/>
      <c r="R58" s="101"/>
    </row>
    <row r="59" spans="1:18" ht="13.5" thickBot="1">
      <c r="A59" s="112" t="s">
        <v>27</v>
      </c>
      <c r="B59" s="148">
        <v>0.038428507151491355</v>
      </c>
      <c r="C59" s="149">
        <v>0.04385677021284102</v>
      </c>
      <c r="D59" s="149">
        <v>0.04040756962676601</v>
      </c>
      <c r="E59" s="114"/>
      <c r="F59" s="119"/>
      <c r="G59" s="120" t="s">
        <v>48</v>
      </c>
      <c r="H59" s="117">
        <v>0.00038396527873911024</v>
      </c>
      <c r="I59" s="150"/>
      <c r="J59" s="151"/>
      <c r="L59" s="124"/>
      <c r="N59" s="126"/>
      <c r="O59" s="125"/>
      <c r="P59" s="126"/>
      <c r="Q59" s="127"/>
      <c r="R59" s="101"/>
    </row>
    <row r="60" spans="12:13" s="151" customFormat="1" ht="5.25" customHeight="1">
      <c r="L60" s="124"/>
      <c r="M60" s="63"/>
    </row>
    <row r="61" spans="1:12" ht="12.75">
      <c r="A61" s="152" t="s">
        <v>15</v>
      </c>
      <c r="B61" s="153">
        <v>9</v>
      </c>
      <c r="C61" s="132"/>
      <c r="E61" s="154"/>
      <c r="F61" s="155"/>
      <c r="G61" s="156"/>
      <c r="J61" s="151"/>
      <c r="K61" s="151" t="s">
        <v>49</v>
      </c>
      <c r="L61" s="124"/>
    </row>
    <row r="62" spans="1:15" ht="12.75">
      <c r="A62" s="152" t="s">
        <v>16</v>
      </c>
      <c r="B62" s="157" t="s">
        <v>105</v>
      </c>
      <c r="C62" s="158"/>
      <c r="D62" s="159"/>
      <c r="E62" s="160"/>
      <c r="G62" s="161"/>
      <c r="H62" s="162"/>
      <c r="I62" s="163" t="s">
        <v>50</v>
      </c>
      <c r="J62" s="151"/>
      <c r="K62" s="151"/>
      <c r="L62" s="124"/>
      <c r="O62" s="155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4"/>
    </row>
    <row r="28" ht="13.5" thickBot="1"/>
    <row r="29" spans="1:13" ht="13.5" customHeight="1">
      <c r="A29" s="1" t="s">
        <v>0</v>
      </c>
      <c r="B29" s="294" t="s">
        <v>51</v>
      </c>
      <c r="C29" s="295"/>
      <c r="D29" s="295"/>
      <c r="E29" s="296"/>
      <c r="F29" s="297" t="s">
        <v>52</v>
      </c>
      <c r="G29" s="295"/>
      <c r="H29" s="295"/>
      <c r="I29" s="298"/>
      <c r="J29" s="297" t="s">
        <v>53</v>
      </c>
      <c r="K29" s="294"/>
      <c r="L29" s="294"/>
      <c r="M29" s="165"/>
    </row>
    <row r="30" spans="1:13" ht="13.5" thickBot="1">
      <c r="A30" s="8" t="s">
        <v>4</v>
      </c>
      <c r="B30" s="12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3" t="s">
        <v>8</v>
      </c>
      <c r="J30" s="166" t="s">
        <v>5</v>
      </c>
      <c r="K30" s="15" t="s">
        <v>54</v>
      </c>
      <c r="L30" s="15" t="s">
        <v>55</v>
      </c>
      <c r="M30" s="167" t="s">
        <v>8</v>
      </c>
    </row>
    <row r="31" spans="1:14" ht="12.75">
      <c r="A31" s="17">
        <v>2010</v>
      </c>
      <c r="B31" s="18">
        <v>85575159</v>
      </c>
      <c r="C31" s="19" t="s">
        <v>9</v>
      </c>
      <c r="D31" s="19" t="s">
        <v>9</v>
      </c>
      <c r="E31" s="20" t="s">
        <v>9</v>
      </c>
      <c r="F31" s="18">
        <v>1106803</v>
      </c>
      <c r="G31" s="19" t="s">
        <v>9</v>
      </c>
      <c r="H31" s="19" t="s">
        <v>9</v>
      </c>
      <c r="I31" s="21" t="s">
        <v>9</v>
      </c>
      <c r="J31" s="168">
        <v>178171279</v>
      </c>
      <c r="K31" s="22" t="s">
        <v>9</v>
      </c>
      <c r="L31" s="169" t="s">
        <v>10</v>
      </c>
      <c r="M31" s="170" t="s">
        <v>9</v>
      </c>
      <c r="N31" s="24"/>
    </row>
    <row r="32" spans="1:14" ht="12.75">
      <c r="A32" s="25">
        <v>2011</v>
      </c>
      <c r="B32" s="26">
        <v>87903043</v>
      </c>
      <c r="C32" s="27">
        <v>2327884</v>
      </c>
      <c r="D32" s="28">
        <v>0.027202800756700903</v>
      </c>
      <c r="E32" s="171">
        <v>0.027202800756700903</v>
      </c>
      <c r="F32" s="26">
        <v>1188319</v>
      </c>
      <c r="G32" s="27">
        <v>81516</v>
      </c>
      <c r="H32" s="28">
        <v>0.07364996300154589</v>
      </c>
      <c r="I32" s="172">
        <v>0.07364996300154589</v>
      </c>
      <c r="J32" s="26">
        <v>189089157</v>
      </c>
      <c r="K32" s="27">
        <v>10917878</v>
      </c>
      <c r="L32" s="28">
        <v>0.061277429568207795</v>
      </c>
      <c r="M32" s="173">
        <v>0.061277429568207795</v>
      </c>
      <c r="N32" s="24"/>
    </row>
    <row r="33" spans="1:14" ht="12.75">
      <c r="A33" s="25">
        <v>2012</v>
      </c>
      <c r="B33" s="26">
        <v>104586543</v>
      </c>
      <c r="C33" s="27">
        <v>16683500</v>
      </c>
      <c r="D33" s="28">
        <v>0.18979433965670564</v>
      </c>
      <c r="E33" s="171">
        <v>0.2221600780198375</v>
      </c>
      <c r="F33" s="26">
        <v>1504554</v>
      </c>
      <c r="G33" s="27">
        <v>316235</v>
      </c>
      <c r="H33" s="28">
        <v>0.26611961939512874</v>
      </c>
      <c r="I33" s="172">
        <v>0.3593692825191114</v>
      </c>
      <c r="J33" s="26">
        <v>190118657</v>
      </c>
      <c r="K33" s="27">
        <v>1029500</v>
      </c>
      <c r="L33" s="28">
        <v>0.0054445216020504025</v>
      </c>
      <c r="M33" s="173">
        <v>0.06705557745926043</v>
      </c>
      <c r="N33" s="174"/>
    </row>
    <row r="34" spans="1:14" ht="12.75">
      <c r="A34" s="25">
        <v>2013</v>
      </c>
      <c r="B34" s="26">
        <v>124271830</v>
      </c>
      <c r="C34" s="27">
        <v>19685287</v>
      </c>
      <c r="D34" s="28">
        <v>0.18822007531121857</v>
      </c>
      <c r="E34" s="171">
        <v>0.4521951399470961</v>
      </c>
      <c r="F34" s="26">
        <v>1668014</v>
      </c>
      <c r="G34" s="27">
        <v>163460</v>
      </c>
      <c r="H34" s="28">
        <v>0.10864349169255473</v>
      </c>
      <c r="I34" s="172">
        <v>0.5070559078715905</v>
      </c>
      <c r="J34" s="26">
        <v>205010727</v>
      </c>
      <c r="K34" s="27">
        <v>14892070</v>
      </c>
      <c r="L34" s="28">
        <v>0.07833039763162224</v>
      </c>
      <c r="M34" s="173">
        <v>0.15063846513668458</v>
      </c>
      <c r="N34" s="174"/>
    </row>
    <row r="35" spans="1:14" ht="12.75">
      <c r="A35" s="25">
        <v>2014</v>
      </c>
      <c r="B35" s="26">
        <v>144784815</v>
      </c>
      <c r="C35" s="27">
        <v>20512985</v>
      </c>
      <c r="D35" s="28">
        <v>0.16506544564443928</v>
      </c>
      <c r="E35" s="171">
        <v>0.6919023778851524</v>
      </c>
      <c r="F35" s="26">
        <v>1876250</v>
      </c>
      <c r="G35" s="27">
        <v>208236</v>
      </c>
      <c r="H35" s="28">
        <v>0.12484067879526191</v>
      </c>
      <c r="I35" s="172">
        <v>0.6951977903926896</v>
      </c>
      <c r="J35" s="26">
        <v>226280114</v>
      </c>
      <c r="K35" s="27">
        <v>21269387</v>
      </c>
      <c r="L35" s="28">
        <v>0.10374767853001175</v>
      </c>
      <c r="M35" s="173">
        <v>0.27001453472195147</v>
      </c>
      <c r="N35" s="174"/>
    </row>
    <row r="36" spans="1:14" ht="12.75">
      <c r="A36" s="25">
        <v>2015</v>
      </c>
      <c r="B36" s="26">
        <v>181301723</v>
      </c>
      <c r="C36" s="27">
        <v>36516908</v>
      </c>
      <c r="D36" s="28">
        <v>0.25221504064497374</v>
      </c>
      <c r="E36" s="171">
        <v>1.1186256048907839</v>
      </c>
      <c r="F36" s="26">
        <v>2355739</v>
      </c>
      <c r="G36" s="27">
        <v>479489</v>
      </c>
      <c r="H36" s="28">
        <v>0.2555570952698201</v>
      </c>
      <c r="I36" s="172">
        <v>1.1284176136132626</v>
      </c>
      <c r="J36" s="26">
        <v>283954312</v>
      </c>
      <c r="K36" s="27">
        <v>57674198</v>
      </c>
      <c r="L36" s="28">
        <v>0.254879657697185</v>
      </c>
      <c r="M36" s="173">
        <v>0.5937154046023321</v>
      </c>
      <c r="N36" s="174"/>
    </row>
    <row r="37" spans="1:14" ht="12.75">
      <c r="A37" s="25">
        <v>2016</v>
      </c>
      <c r="B37" s="26">
        <v>223116533</v>
      </c>
      <c r="C37" s="27">
        <v>41814810</v>
      </c>
      <c r="D37" s="28">
        <v>0.23063658363577713</v>
      </c>
      <c r="E37" s="171">
        <v>1.607258176406076</v>
      </c>
      <c r="F37" s="26">
        <v>2729434</v>
      </c>
      <c r="G37" s="27">
        <v>373695</v>
      </c>
      <c r="H37" s="28">
        <v>0.15863174995192592</v>
      </c>
      <c r="I37" s="172">
        <v>1.4660522242892366</v>
      </c>
      <c r="J37" s="26">
        <v>379286650</v>
      </c>
      <c r="K37" s="27">
        <v>95332338</v>
      </c>
      <c r="L37" s="28">
        <v>0.33573125665371123</v>
      </c>
      <c r="M37" s="173">
        <v>1.128775480137851</v>
      </c>
      <c r="N37" s="174"/>
    </row>
    <row r="38" spans="1:14" ht="12.75">
      <c r="A38" s="25">
        <v>2017</v>
      </c>
      <c r="B38" s="26">
        <v>224181923</v>
      </c>
      <c r="C38" s="27">
        <v>1065390</v>
      </c>
      <c r="D38" s="28">
        <v>0.004775038342855569</v>
      </c>
      <c r="E38" s="171">
        <v>1.6197079341681386</v>
      </c>
      <c r="F38" s="26">
        <v>2788036</v>
      </c>
      <c r="G38" s="27">
        <v>58602</v>
      </c>
      <c r="H38" s="28">
        <v>0.0214703854352221</v>
      </c>
      <c r="I38" s="172">
        <v>1.5189993160481134</v>
      </c>
      <c r="J38" s="26">
        <v>377568746</v>
      </c>
      <c r="K38" s="27">
        <v>-1717904</v>
      </c>
      <c r="L38" s="28">
        <v>-0.004529302573660317</v>
      </c>
      <c r="M38" s="173">
        <v>1.1191336118769175</v>
      </c>
      <c r="N38" s="174"/>
    </row>
    <row r="39" spans="1:14" ht="12.75">
      <c r="A39" s="25">
        <v>2018</v>
      </c>
      <c r="B39" s="26">
        <v>224736229</v>
      </c>
      <c r="C39" s="27">
        <v>554306</v>
      </c>
      <c r="D39" s="28">
        <v>0.002472572242142824</v>
      </c>
      <c r="E39" s="171">
        <v>1.6261853512886841</v>
      </c>
      <c r="F39" s="26">
        <v>2794967</v>
      </c>
      <c r="G39" s="27">
        <v>6931</v>
      </c>
      <c r="H39" s="28">
        <v>0.0024859793775977067</v>
      </c>
      <c r="I39" s="172">
        <v>1.5252614963999918</v>
      </c>
      <c r="J39" s="26">
        <v>377456639</v>
      </c>
      <c r="K39" s="27">
        <v>-112107</v>
      </c>
      <c r="L39" s="28">
        <v>-0.00029691811408563993</v>
      </c>
      <c r="M39" s="173">
        <v>1.1185044027213835</v>
      </c>
      <c r="N39" s="174"/>
    </row>
    <row r="40" spans="1:14" ht="12.75">
      <c r="A40" s="25">
        <v>2019</v>
      </c>
      <c r="B40" s="26">
        <v>223406695</v>
      </c>
      <c r="C40" s="27">
        <v>-1329534</v>
      </c>
      <c r="D40" s="28">
        <v>-0.005915975389975953</v>
      </c>
      <c r="E40" s="171">
        <v>1.610648903380945</v>
      </c>
      <c r="F40" s="26">
        <v>2891245</v>
      </c>
      <c r="G40" s="27">
        <v>96278</v>
      </c>
      <c r="H40" s="28">
        <v>0.03444691833570843</v>
      </c>
      <c r="I40" s="172">
        <v>1.6122489729427911</v>
      </c>
      <c r="J40" s="26">
        <v>372154626</v>
      </c>
      <c r="K40" s="27">
        <v>-5302013</v>
      </c>
      <c r="L40" s="28">
        <v>-0.01404668100168189</v>
      </c>
      <c r="M40" s="173">
        <v>1.0887464471756978</v>
      </c>
      <c r="N40" s="174"/>
    </row>
    <row r="41" spans="1:14" ht="13.5" thickBot="1">
      <c r="A41" s="33">
        <v>2020</v>
      </c>
      <c r="B41" s="34">
        <v>204478413</v>
      </c>
      <c r="C41" s="35">
        <v>-18928282</v>
      </c>
      <c r="D41" s="36">
        <v>-0.08472567037438157</v>
      </c>
      <c r="E41" s="175">
        <v>1.3894599249298503</v>
      </c>
      <c r="F41" s="34">
        <v>2972113</v>
      </c>
      <c r="G41" s="35">
        <v>80868</v>
      </c>
      <c r="H41" s="36">
        <v>0.0279699575788285</v>
      </c>
      <c r="I41" s="176">
        <v>1.6853134659013393</v>
      </c>
      <c r="J41" s="34">
        <v>359635662</v>
      </c>
      <c r="K41" s="35">
        <v>-12518964</v>
      </c>
      <c r="L41" s="36">
        <v>-0.0336391465412014</v>
      </c>
      <c r="M41" s="177">
        <v>1.0184827993517407</v>
      </c>
      <c r="N41" s="174"/>
    </row>
    <row r="42" spans="1:14" ht="4.5" customHeight="1">
      <c r="A42" s="40"/>
      <c r="B42" s="41"/>
      <c r="C42" s="42"/>
      <c r="D42" s="43"/>
      <c r="E42" s="44"/>
      <c r="F42" s="41"/>
      <c r="G42" s="42"/>
      <c r="H42" s="43"/>
      <c r="I42" s="44"/>
      <c r="J42" s="41"/>
      <c r="K42" s="42"/>
      <c r="L42" s="43"/>
      <c r="M42" s="44"/>
      <c r="N42" s="178"/>
    </row>
    <row r="43" spans="1:14" ht="12.75">
      <c r="A43" s="45" t="s">
        <v>56</v>
      </c>
      <c r="C43" s="42" t="s">
        <v>57</v>
      </c>
      <c r="D43" s="46">
        <v>0.09101312470700955</v>
      </c>
      <c r="E43" s="44"/>
      <c r="F43" s="41"/>
      <c r="G43" s="42" t="s">
        <v>58</v>
      </c>
      <c r="H43" s="46">
        <v>0.10382315222601161</v>
      </c>
      <c r="I43" s="44"/>
      <c r="J43" s="41"/>
      <c r="K43" s="42" t="s">
        <v>59</v>
      </c>
      <c r="L43" s="46">
        <v>0.07275983618417425</v>
      </c>
      <c r="M43" s="44"/>
      <c r="N43" s="178"/>
    </row>
    <row r="44" spans="1:14" ht="6" customHeight="1" thickBot="1">
      <c r="A44" s="40"/>
      <c r="B44" s="41"/>
      <c r="C44" s="42"/>
      <c r="D44" s="43"/>
      <c r="E44" s="44"/>
      <c r="F44" s="41"/>
      <c r="G44" s="42"/>
      <c r="H44" s="43"/>
      <c r="I44" s="44"/>
      <c r="J44" s="41"/>
      <c r="K44" s="42"/>
      <c r="L44" s="43"/>
      <c r="M44" s="44"/>
      <c r="N44" s="178"/>
    </row>
    <row r="45" spans="1:13" ht="13.5" customHeight="1">
      <c r="A45" s="1" t="s">
        <v>0</v>
      </c>
      <c r="B45" s="297" t="s">
        <v>60</v>
      </c>
      <c r="C45" s="295"/>
      <c r="D45" s="295"/>
      <c r="E45" s="299"/>
      <c r="F45" s="297" t="s">
        <v>61</v>
      </c>
      <c r="G45" s="295"/>
      <c r="H45" s="295"/>
      <c r="I45" s="299"/>
      <c r="J45" s="297" t="s">
        <v>62</v>
      </c>
      <c r="K45" s="295"/>
      <c r="L45" s="295"/>
      <c r="M45" s="300"/>
    </row>
    <row r="46" spans="1:13" s="47" customFormat="1" ht="13.5" thickBot="1">
      <c r="A46" s="8" t="s">
        <v>4</v>
      </c>
      <c r="B46" s="9" t="s">
        <v>5</v>
      </c>
      <c r="C46" s="10" t="s">
        <v>54</v>
      </c>
      <c r="D46" s="10" t="s">
        <v>55</v>
      </c>
      <c r="E46" s="180" t="s">
        <v>8</v>
      </c>
      <c r="F46" s="9" t="s">
        <v>5</v>
      </c>
      <c r="G46" s="10" t="s">
        <v>54</v>
      </c>
      <c r="H46" s="10" t="s">
        <v>55</v>
      </c>
      <c r="I46" s="180" t="s">
        <v>8</v>
      </c>
      <c r="J46" s="9" t="s">
        <v>5</v>
      </c>
      <c r="K46" s="10" t="s">
        <v>54</v>
      </c>
      <c r="L46" s="10" t="s">
        <v>55</v>
      </c>
      <c r="M46" s="181" t="s">
        <v>8</v>
      </c>
    </row>
    <row r="47" spans="1:13" ht="12.75">
      <c r="A47" s="17">
        <v>2010</v>
      </c>
      <c r="B47" s="18">
        <v>766516</v>
      </c>
      <c r="C47" s="19" t="s">
        <v>9</v>
      </c>
      <c r="D47" s="19" t="s">
        <v>9</v>
      </c>
      <c r="E47" s="182" t="s">
        <v>9</v>
      </c>
      <c r="F47" s="18">
        <v>0</v>
      </c>
      <c r="G47" s="19" t="s">
        <v>9</v>
      </c>
      <c r="H47" s="19" t="s">
        <v>9</v>
      </c>
      <c r="I47" s="182" t="s">
        <v>9</v>
      </c>
      <c r="J47" s="18">
        <v>265619757</v>
      </c>
      <c r="K47" s="19" t="s">
        <v>9</v>
      </c>
      <c r="L47" s="19" t="s">
        <v>9</v>
      </c>
      <c r="M47" s="20" t="s">
        <v>9</v>
      </c>
    </row>
    <row r="48" spans="1:13" ht="12.75">
      <c r="A48" s="25">
        <v>2011</v>
      </c>
      <c r="B48" s="26">
        <v>1068001</v>
      </c>
      <c r="C48" s="27">
        <v>301485</v>
      </c>
      <c r="D48" s="28">
        <v>0.39331860000313107</v>
      </c>
      <c r="E48" s="183">
        <v>0.39331860000313107</v>
      </c>
      <c r="F48" s="26">
        <v>0</v>
      </c>
      <c r="G48" s="27">
        <v>0</v>
      </c>
      <c r="H48" s="28" t="s">
        <v>106</v>
      </c>
      <c r="I48" s="183" t="s">
        <v>107</v>
      </c>
      <c r="J48" s="26">
        <v>279248520</v>
      </c>
      <c r="K48" s="27">
        <v>13628763</v>
      </c>
      <c r="L48" s="28">
        <v>0.051309296996307395</v>
      </c>
      <c r="M48" s="184">
        <v>0.051309296996307395</v>
      </c>
    </row>
    <row r="49" spans="1:17" ht="12.75">
      <c r="A49" s="25">
        <v>2012</v>
      </c>
      <c r="B49" s="26">
        <v>1086901</v>
      </c>
      <c r="C49" s="27">
        <v>18900</v>
      </c>
      <c r="D49" s="28">
        <v>0.01769661264362112</v>
      </c>
      <c r="E49" s="183">
        <v>0.41797561955653895</v>
      </c>
      <c r="F49" s="26">
        <v>0</v>
      </c>
      <c r="G49" s="27">
        <v>0</v>
      </c>
      <c r="H49" s="28" t="s">
        <v>106</v>
      </c>
      <c r="I49" s="183" t="s">
        <v>107</v>
      </c>
      <c r="J49" s="26">
        <v>297296655</v>
      </c>
      <c r="K49" s="27">
        <v>18048135</v>
      </c>
      <c r="L49" s="28">
        <v>0.06463108560074016</v>
      </c>
      <c r="M49" s="184">
        <v>0.1192565581633297</v>
      </c>
      <c r="Q49" s="62"/>
    </row>
    <row r="50" spans="1:17" ht="12.75">
      <c r="A50" s="25">
        <v>2013</v>
      </c>
      <c r="B50" s="26">
        <v>1091095</v>
      </c>
      <c r="C50" s="27">
        <v>4194</v>
      </c>
      <c r="D50" s="28">
        <v>0.0038586771012263307</v>
      </c>
      <c r="E50" s="183">
        <v>0.42344712960981895</v>
      </c>
      <c r="F50" s="26">
        <v>0</v>
      </c>
      <c r="G50" s="27">
        <v>0</v>
      </c>
      <c r="H50" s="28" t="s">
        <v>106</v>
      </c>
      <c r="I50" s="183" t="s">
        <v>107</v>
      </c>
      <c r="J50" s="26">
        <v>332041666</v>
      </c>
      <c r="K50" s="27">
        <v>34745011</v>
      </c>
      <c r="L50" s="28">
        <v>0.1168698349465116</v>
      </c>
      <c r="M50" s="184">
        <v>0.2500638873786787</v>
      </c>
      <c r="Q50" s="62"/>
    </row>
    <row r="51" spans="1:17" ht="12.75">
      <c r="A51" s="25">
        <v>2014</v>
      </c>
      <c r="B51" s="26">
        <v>1090379</v>
      </c>
      <c r="C51" s="27">
        <v>-716</v>
      </c>
      <c r="D51" s="28">
        <v>-0.0006562215022523245</v>
      </c>
      <c r="E51" s="183">
        <v>0.42251303299604964</v>
      </c>
      <c r="F51" s="26">
        <v>0</v>
      </c>
      <c r="G51" s="27">
        <v>0</v>
      </c>
      <c r="H51" s="28" t="s">
        <v>106</v>
      </c>
      <c r="I51" s="183" t="s">
        <v>107</v>
      </c>
      <c r="J51" s="26">
        <v>374031558</v>
      </c>
      <c r="K51" s="27">
        <v>41989892</v>
      </c>
      <c r="L51" s="28">
        <v>0.1264597076199467</v>
      </c>
      <c r="M51" s="184">
        <v>0.4081466010828404</v>
      </c>
      <c r="Q51" s="62"/>
    </row>
    <row r="52" spans="1:17" ht="12.75">
      <c r="A52" s="25">
        <v>2015</v>
      </c>
      <c r="B52" s="26">
        <v>1416306</v>
      </c>
      <c r="C52" s="27">
        <v>325927</v>
      </c>
      <c r="D52" s="28">
        <v>0.29891166282549464</v>
      </c>
      <c r="E52" s="183">
        <v>0.8477187690798366</v>
      </c>
      <c r="F52" s="26">
        <v>0</v>
      </c>
      <c r="G52" s="27">
        <v>0</v>
      </c>
      <c r="H52" s="28" t="s">
        <v>106</v>
      </c>
      <c r="I52" s="183" t="s">
        <v>107</v>
      </c>
      <c r="J52" s="26">
        <v>469028080</v>
      </c>
      <c r="K52" s="27">
        <v>94996522</v>
      </c>
      <c r="L52" s="28">
        <v>0.2539799649739715</v>
      </c>
      <c r="M52" s="184">
        <v>0.7657876255040772</v>
      </c>
      <c r="Q52" s="62"/>
    </row>
    <row r="53" spans="1:17" ht="12.75">
      <c r="A53" s="25">
        <v>2016</v>
      </c>
      <c r="B53" s="26">
        <v>1417107</v>
      </c>
      <c r="C53" s="27">
        <v>801</v>
      </c>
      <c r="D53" s="28">
        <v>0.0005655557485458651</v>
      </c>
      <c r="E53" s="183">
        <v>0.8487637570513857</v>
      </c>
      <c r="F53" s="26">
        <v>2729518</v>
      </c>
      <c r="G53" s="27">
        <v>2729518</v>
      </c>
      <c r="H53" s="28" t="s">
        <v>106</v>
      </c>
      <c r="I53" s="183" t="s">
        <v>107</v>
      </c>
      <c r="J53" s="26">
        <v>609279242</v>
      </c>
      <c r="K53" s="27">
        <v>140251162</v>
      </c>
      <c r="L53" s="28">
        <v>0.29902508608866235</v>
      </c>
      <c r="M53" s="184">
        <v>1.2938024222347286</v>
      </c>
      <c r="Q53" s="62"/>
    </row>
    <row r="54" spans="1:17" ht="12.75">
      <c r="A54" s="25">
        <v>2017</v>
      </c>
      <c r="B54" s="26">
        <v>1523045</v>
      </c>
      <c r="C54" s="27">
        <v>105938</v>
      </c>
      <c r="D54" s="28">
        <v>0.07475652861781079</v>
      </c>
      <c r="E54" s="183">
        <v>0.9869709177629691</v>
      </c>
      <c r="F54" s="26">
        <v>2467520</v>
      </c>
      <c r="G54" s="27">
        <v>-261998</v>
      </c>
      <c r="H54" s="28">
        <v>-0.09598691050947457</v>
      </c>
      <c r="I54" s="183" t="s">
        <v>107</v>
      </c>
      <c r="J54" s="26">
        <v>608529270</v>
      </c>
      <c r="K54" s="27">
        <v>-749972</v>
      </c>
      <c r="L54" s="28">
        <v>-0.001230916709944305</v>
      </c>
      <c r="M54" s="184">
        <v>1.2909789425038891</v>
      </c>
      <c r="Q54" s="62"/>
    </row>
    <row r="55" spans="1:17" ht="12.75">
      <c r="A55" s="25">
        <v>2018</v>
      </c>
      <c r="B55" s="26">
        <v>1535189</v>
      </c>
      <c r="C55" s="27">
        <v>12144</v>
      </c>
      <c r="D55" s="28">
        <v>0.007973500454681247</v>
      </c>
      <c r="E55" s="183">
        <v>1.0028140312791904</v>
      </c>
      <c r="F55" s="26">
        <v>2465230</v>
      </c>
      <c r="G55" s="27">
        <v>-2290</v>
      </c>
      <c r="H55" s="28">
        <v>-0.0009280573207106731</v>
      </c>
      <c r="I55" s="183" t="s">
        <v>107</v>
      </c>
      <c r="J55" s="26">
        <v>608988254</v>
      </c>
      <c r="K55" s="27">
        <v>458984</v>
      </c>
      <c r="L55" s="28">
        <v>0.0007542513115268884</v>
      </c>
      <c r="M55" s="184">
        <v>1.2927069163759533</v>
      </c>
      <c r="Q55" s="62"/>
    </row>
    <row r="56" spans="1:17" ht="12.75">
      <c r="A56" s="25">
        <v>2019</v>
      </c>
      <c r="B56" s="26">
        <v>1762669</v>
      </c>
      <c r="C56" s="27">
        <v>227480</v>
      </c>
      <c r="D56" s="28">
        <v>0.1481771951206008</v>
      </c>
      <c r="E56" s="185">
        <v>1.299585396782324</v>
      </c>
      <c r="F56" s="26">
        <v>2703065</v>
      </c>
      <c r="G56" s="27">
        <v>237835</v>
      </c>
      <c r="H56" s="28">
        <v>0.09647578522085161</v>
      </c>
      <c r="I56" s="185" t="s">
        <v>107</v>
      </c>
      <c r="J56" s="26">
        <v>602918300</v>
      </c>
      <c r="K56" s="27">
        <v>-6069954</v>
      </c>
      <c r="L56" s="28">
        <v>-0.009967275986245869</v>
      </c>
      <c r="M56" s="184">
        <v>1.2698548737848594</v>
      </c>
      <c r="Q56" s="62"/>
    </row>
    <row r="57" spans="1:17" ht="13.5" thickBot="1">
      <c r="A57" s="33">
        <v>2020</v>
      </c>
      <c r="B57" s="34">
        <v>3749587</v>
      </c>
      <c r="C57" s="35">
        <v>1986918</v>
      </c>
      <c r="D57" s="36">
        <v>1.1272212763712302</v>
      </c>
      <c r="E57" s="186">
        <v>3.8917269828679375</v>
      </c>
      <c r="F57" s="34">
        <v>0</v>
      </c>
      <c r="G57" s="35">
        <v>-2703065</v>
      </c>
      <c r="H57" s="36">
        <v>-1</v>
      </c>
      <c r="I57" s="186" t="s">
        <v>107</v>
      </c>
      <c r="J57" s="34">
        <v>570835775</v>
      </c>
      <c r="K57" s="35">
        <v>-32082525</v>
      </c>
      <c r="L57" s="36">
        <v>-0.053212060406857775</v>
      </c>
      <c r="M57" s="187">
        <v>1.149071219126219</v>
      </c>
      <c r="Q57" s="62"/>
    </row>
    <row r="58" ht="3.75" customHeight="1">
      <c r="Q58" s="62"/>
    </row>
    <row r="59" spans="1:17" ht="12.75" customHeight="1">
      <c r="A59" s="188" t="s">
        <v>15</v>
      </c>
      <c r="B59" s="51">
        <v>9</v>
      </c>
      <c r="J59" s="45" t="s">
        <v>56</v>
      </c>
      <c r="K59" t="s">
        <v>63</v>
      </c>
      <c r="L59" s="46">
        <v>0.07950605039566247</v>
      </c>
      <c r="Q59" s="49"/>
    </row>
    <row r="60" spans="1:17" ht="12.75">
      <c r="A60" s="188" t="s">
        <v>16</v>
      </c>
      <c r="B60" s="189" t="s">
        <v>105</v>
      </c>
      <c r="C60" s="190"/>
      <c r="D60" s="62"/>
      <c r="E60" s="191"/>
      <c r="F60" s="55"/>
      <c r="G60" s="192"/>
      <c r="L60" s="49"/>
      <c r="Q60" s="62"/>
    </row>
    <row r="61" spans="6:17" ht="9.75" customHeight="1">
      <c r="F61" s="56"/>
      <c r="G61" s="57"/>
      <c r="Q61" s="62"/>
    </row>
    <row r="62" spans="1:13" ht="12.75" customHeight="1">
      <c r="A62" s="47" t="s">
        <v>20</v>
      </c>
      <c r="J62" s="193" t="s">
        <v>64</v>
      </c>
      <c r="K62" s="194"/>
      <c r="L62" s="59"/>
      <c r="M62" s="59"/>
    </row>
    <row r="63" spans="1:13" ht="12.75" customHeight="1">
      <c r="A63" s="47"/>
      <c r="J63" s="193"/>
      <c r="K63" s="194"/>
      <c r="L63" s="59"/>
      <c r="M63" s="59"/>
    </row>
    <row r="64" ht="12.75">
      <c r="B64" s="195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2" customWidth="1"/>
  </cols>
  <sheetData>
    <row r="2" spans="1:16" s="198" customFormat="1" ht="15.75" customHeight="1">
      <c r="A2" s="196"/>
      <c r="B2" s="196"/>
      <c r="C2" s="197" t="s">
        <v>65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ht="13.5" thickBot="1"/>
    <row r="4" spans="1:16" ht="12.75">
      <c r="A4" s="199"/>
      <c r="B4" s="200"/>
      <c r="C4" s="200" t="s">
        <v>66</v>
      </c>
      <c r="D4" s="200"/>
      <c r="E4" s="201"/>
      <c r="F4" s="202"/>
      <c r="G4" s="203"/>
      <c r="H4" s="200" t="s">
        <v>67</v>
      </c>
      <c r="I4" s="201"/>
      <c r="J4" s="201"/>
      <c r="K4" s="202"/>
      <c r="L4" s="203"/>
      <c r="M4" s="200" t="s">
        <v>68</v>
      </c>
      <c r="N4" s="201"/>
      <c r="O4" s="201"/>
      <c r="P4" s="202"/>
    </row>
    <row r="5" spans="1:16" ht="12.75">
      <c r="A5" s="8" t="s">
        <v>69</v>
      </c>
      <c r="B5" s="204"/>
      <c r="C5" s="204"/>
      <c r="D5" s="205" t="s">
        <v>70</v>
      </c>
      <c r="E5" s="10" t="s">
        <v>55</v>
      </c>
      <c r="F5" s="11" t="s">
        <v>8</v>
      </c>
      <c r="G5" s="206"/>
      <c r="H5" s="207"/>
      <c r="I5" s="208" t="s">
        <v>70</v>
      </c>
      <c r="J5" s="10" t="s">
        <v>55</v>
      </c>
      <c r="K5" s="13" t="s">
        <v>8</v>
      </c>
      <c r="L5" s="206"/>
      <c r="M5" s="207"/>
      <c r="N5" s="209" t="s">
        <v>70</v>
      </c>
      <c r="O5" s="10" t="s">
        <v>55</v>
      </c>
      <c r="P5" s="210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205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208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209" t="s">
        <v>72</v>
      </c>
      <c r="O6" s="10" t="s">
        <v>73</v>
      </c>
      <c r="P6" s="210" t="s">
        <v>74</v>
      </c>
    </row>
    <row r="7" spans="1:16" ht="12.75">
      <c r="A7" s="211">
        <v>2010</v>
      </c>
      <c r="B7" s="18">
        <v>85207099</v>
      </c>
      <c r="C7" s="212">
        <v>63891.6</v>
      </c>
      <c r="D7" s="213">
        <v>1333.6197403101503</v>
      </c>
      <c r="E7" s="214" t="s">
        <v>107</v>
      </c>
      <c r="F7" s="215"/>
      <c r="G7" s="18">
        <v>1106860</v>
      </c>
      <c r="H7" s="212">
        <v>2741.43</v>
      </c>
      <c r="I7" s="216">
        <v>403.75278595477545</v>
      </c>
      <c r="J7" s="214" t="s">
        <v>107</v>
      </c>
      <c r="K7" s="217"/>
      <c r="L7" s="18">
        <v>81700995</v>
      </c>
      <c r="M7" s="212">
        <v>133332.96</v>
      </c>
      <c r="N7" s="218">
        <v>612.7591782256991</v>
      </c>
      <c r="O7" s="219"/>
      <c r="P7" s="220"/>
    </row>
    <row r="8" spans="1:16" ht="12.75">
      <c r="A8" s="221">
        <v>2011</v>
      </c>
      <c r="B8" s="26">
        <v>88218211</v>
      </c>
      <c r="C8" s="222">
        <v>64385.01</v>
      </c>
      <c r="D8" s="223">
        <v>1370.1669223938925</v>
      </c>
      <c r="E8" s="224">
        <v>0.027404499932823945</v>
      </c>
      <c r="F8" s="171">
        <v>0.027404499932823945</v>
      </c>
      <c r="G8" s="26">
        <v>1164999</v>
      </c>
      <c r="H8" s="222">
        <v>2788.97</v>
      </c>
      <c r="I8" s="225">
        <v>417.71657637048804</v>
      </c>
      <c r="J8" s="224">
        <v>0.03458500077638272</v>
      </c>
      <c r="K8" s="172">
        <v>0.03458500077638272</v>
      </c>
      <c r="L8" s="26">
        <v>89688965</v>
      </c>
      <c r="M8" s="222">
        <v>135300.06</v>
      </c>
      <c r="N8" s="226">
        <v>662.8893217046615</v>
      </c>
      <c r="O8" s="227">
        <v>0.08181051424495814</v>
      </c>
      <c r="P8" s="228">
        <v>0.09464231319767658</v>
      </c>
    </row>
    <row r="9" spans="1:16" ht="12.75">
      <c r="A9" s="229">
        <v>2012</v>
      </c>
      <c r="B9" s="26">
        <v>104483060</v>
      </c>
      <c r="C9" s="222">
        <v>63323.07</v>
      </c>
      <c r="D9" s="223">
        <v>1649.9999131438194</v>
      </c>
      <c r="E9" s="224">
        <v>0.2042327735229629</v>
      </c>
      <c r="F9" s="171">
        <v>0.23723417048407733</v>
      </c>
      <c r="G9" s="26">
        <v>1539325</v>
      </c>
      <c r="H9" s="222">
        <v>2978.43</v>
      </c>
      <c r="I9" s="225">
        <v>516.8243000506978</v>
      </c>
      <c r="J9" s="224">
        <v>0.23726069130737</v>
      </c>
      <c r="K9" s="172">
        <v>0.2800513532768232</v>
      </c>
      <c r="L9" s="26">
        <v>89574800</v>
      </c>
      <c r="M9" s="222">
        <v>130627.86</v>
      </c>
      <c r="N9" s="226">
        <v>685.7250819235652</v>
      </c>
      <c r="O9" s="227">
        <v>0.034448827988630325</v>
      </c>
      <c r="P9" s="228">
        <v>0.13235145795409975</v>
      </c>
    </row>
    <row r="10" spans="1:16" ht="12.75">
      <c r="A10" s="229">
        <v>2013</v>
      </c>
      <c r="B10" s="26">
        <v>124407750</v>
      </c>
      <c r="C10" s="222">
        <v>64945.58</v>
      </c>
      <c r="D10" s="223">
        <v>1915.5691580550977</v>
      </c>
      <c r="E10" s="224">
        <v>0.16095106599446854</v>
      </c>
      <c r="F10" s="171">
        <v>0.4363683291082716</v>
      </c>
      <c r="G10" s="26">
        <v>1659161</v>
      </c>
      <c r="H10" s="222">
        <v>2789.88</v>
      </c>
      <c r="I10" s="225">
        <v>594.7069408003211</v>
      </c>
      <c r="J10" s="224">
        <v>0.1506946185424784</v>
      </c>
      <c r="K10" s="172">
        <v>0.4729482036736573</v>
      </c>
      <c r="L10" s="26">
        <v>97239960</v>
      </c>
      <c r="M10" s="222">
        <v>127645.51</v>
      </c>
      <c r="N10" s="226">
        <v>761.7969484394712</v>
      </c>
      <c r="O10" s="227">
        <v>0.11093639203412627</v>
      </c>
      <c r="P10" s="228">
        <v>0.2579704432141102</v>
      </c>
    </row>
    <row r="11" spans="1:16" ht="12.75">
      <c r="A11" s="229">
        <v>2014</v>
      </c>
      <c r="B11" s="26">
        <v>145419823</v>
      </c>
      <c r="C11" s="222">
        <v>66549.73</v>
      </c>
      <c r="D11" s="223">
        <v>2185.1301725792127</v>
      </c>
      <c r="E11" s="224">
        <v>0.14072110807933652</v>
      </c>
      <c r="F11" s="171">
        <v>0.6384956719904528</v>
      </c>
      <c r="G11" s="26">
        <v>1860924</v>
      </c>
      <c r="H11" s="222">
        <v>2840.94</v>
      </c>
      <c r="I11" s="225">
        <v>655.0381211852415</v>
      </c>
      <c r="J11" s="224">
        <v>0.10144690812542097</v>
      </c>
      <c r="K11" s="172">
        <v>0.6223742447652426</v>
      </c>
      <c r="L11" s="26">
        <v>128539130</v>
      </c>
      <c r="M11" s="222">
        <v>127483.04</v>
      </c>
      <c r="N11" s="226">
        <v>1008.2841607793476</v>
      </c>
      <c r="O11" s="227">
        <v>0.3235602516455357</v>
      </c>
      <c r="P11" s="228">
        <v>0.6649996763831137</v>
      </c>
    </row>
    <row r="12" spans="1:16" ht="12.75">
      <c r="A12" s="229">
        <v>2015</v>
      </c>
      <c r="B12" s="26">
        <v>181280661</v>
      </c>
      <c r="C12" s="222">
        <v>66421.5</v>
      </c>
      <c r="D12" s="223">
        <v>2729.246719812109</v>
      </c>
      <c r="E12" s="224">
        <v>0.24900875657702792</v>
      </c>
      <c r="F12" s="171">
        <v>1.046495441929637</v>
      </c>
      <c r="G12" s="26">
        <v>2355739</v>
      </c>
      <c r="H12" s="222">
        <v>2810.65</v>
      </c>
      <c r="I12" s="225">
        <v>838.1474036254958</v>
      </c>
      <c r="J12" s="224">
        <v>0.27953988709684874</v>
      </c>
      <c r="K12" s="172">
        <v>1.075892557975754</v>
      </c>
      <c r="L12" s="26">
        <v>149636865</v>
      </c>
      <c r="M12" s="222">
        <v>127256.76</v>
      </c>
      <c r="N12" s="226">
        <v>1175.8657457568463</v>
      </c>
      <c r="O12" s="227">
        <v>0.16620471836824988</v>
      </c>
      <c r="P12" s="228">
        <v>0.9417304786795964</v>
      </c>
    </row>
    <row r="13" spans="1:16" ht="12.75">
      <c r="A13" s="229">
        <v>2016</v>
      </c>
      <c r="B13" s="26">
        <v>223183964</v>
      </c>
      <c r="C13" s="222">
        <v>66548.04</v>
      </c>
      <c r="D13" s="223">
        <v>3353.7270819696573</v>
      </c>
      <c r="E13" s="224">
        <v>0.2288105203623877</v>
      </c>
      <c r="F13" s="171">
        <v>1.514755128916812</v>
      </c>
      <c r="G13" s="26">
        <v>2702116</v>
      </c>
      <c r="H13" s="222">
        <v>2808.46</v>
      </c>
      <c r="I13" s="225">
        <v>962.1344081809959</v>
      </c>
      <c r="J13" s="224">
        <v>0.14792983193550577</v>
      </c>
      <c r="K13" s="172">
        <v>1.3829789951932745</v>
      </c>
      <c r="L13" s="26">
        <v>164929515</v>
      </c>
      <c r="M13" s="222">
        <v>127713.09</v>
      </c>
      <c r="N13" s="226">
        <v>1291.4065034367268</v>
      </c>
      <c r="O13" s="227">
        <v>0.09826016115939548</v>
      </c>
      <c r="P13" s="228">
        <v>1.1325252284427636</v>
      </c>
    </row>
    <row r="14" spans="1:16" ht="12.75">
      <c r="A14" s="229">
        <v>2017</v>
      </c>
      <c r="B14" s="26">
        <v>223659620</v>
      </c>
      <c r="C14" s="222">
        <v>66641.25</v>
      </c>
      <c r="D14" s="223">
        <v>3356.173841276987</v>
      </c>
      <c r="E14" s="224">
        <v>0.0007295642273588243</v>
      </c>
      <c r="F14" s="171">
        <v>1.5165898042994368</v>
      </c>
      <c r="G14" s="26">
        <v>2760032</v>
      </c>
      <c r="H14" s="222">
        <v>2866.68</v>
      </c>
      <c r="I14" s="225">
        <v>962.7973823377566</v>
      </c>
      <c r="J14" s="224">
        <v>0.0006890660505678318</v>
      </c>
      <c r="K14" s="172">
        <v>1.384621025118078</v>
      </c>
      <c r="L14" s="26">
        <v>174353050</v>
      </c>
      <c r="M14" s="222">
        <v>127360.09</v>
      </c>
      <c r="N14" s="226">
        <v>1368.977126193928</v>
      </c>
      <c r="O14" s="227">
        <v>0.060066774134068586</v>
      </c>
      <c r="P14" s="228">
        <v>1.260619139674838</v>
      </c>
    </row>
    <row r="15" spans="1:16" ht="12.75">
      <c r="A15" s="229">
        <v>2018</v>
      </c>
      <c r="B15" s="26">
        <v>224664022</v>
      </c>
      <c r="C15" s="222">
        <v>66911.18</v>
      </c>
      <c r="D15" s="223">
        <v>3357.6454936230393</v>
      </c>
      <c r="E15" s="224">
        <v>0.00043849109600726285</v>
      </c>
      <c r="F15" s="171">
        <v>1.5176933065209248</v>
      </c>
      <c r="G15" s="26">
        <v>2794967</v>
      </c>
      <c r="H15" s="222">
        <v>2901.51</v>
      </c>
      <c r="I15" s="225">
        <v>963.2801541266443</v>
      </c>
      <c r="J15" s="224">
        <v>0.0005014261543955292</v>
      </c>
      <c r="K15" s="172">
        <v>1.3858167364683938</v>
      </c>
      <c r="L15" s="26">
        <v>167960980</v>
      </c>
      <c r="M15" s="222">
        <v>130137.63</v>
      </c>
      <c r="N15" s="226">
        <v>1290.6411466076338</v>
      </c>
      <c r="O15" s="227">
        <v>-0.05722227061900311</v>
      </c>
      <c r="P15" s="228">
        <v>1.1312613794978665</v>
      </c>
    </row>
    <row r="16" spans="1:16" ht="12.75">
      <c r="A16" s="229">
        <v>2019</v>
      </c>
      <c r="B16" s="26">
        <v>223439406</v>
      </c>
      <c r="C16" s="222">
        <v>66562.17</v>
      </c>
      <c r="D16" s="223">
        <v>3356.8527889039674</v>
      </c>
      <c r="E16" s="224">
        <v>-0.00023608946226677836</v>
      </c>
      <c r="F16" s="171">
        <v>1.5170989056620356</v>
      </c>
      <c r="G16" s="26">
        <v>2891245</v>
      </c>
      <c r="H16" s="222">
        <v>2983.7</v>
      </c>
      <c r="I16" s="225">
        <v>969.0133056272414</v>
      </c>
      <c r="J16" s="224">
        <v>0.00595169689320029</v>
      </c>
      <c r="K16" s="172">
        <v>1.4000163945265782</v>
      </c>
      <c r="L16" s="26">
        <v>167183410</v>
      </c>
      <c r="M16" s="222">
        <v>129675.42</v>
      </c>
      <c r="N16" s="226">
        <v>1289.2451784617317</v>
      </c>
      <c r="O16" s="227">
        <v>-0.0010816082762984116</v>
      </c>
      <c r="P16" s="228">
        <v>1.1289561895508464</v>
      </c>
    </row>
    <row r="17" spans="1:16" ht="13.5" thickBot="1">
      <c r="A17" s="230">
        <v>2020</v>
      </c>
      <c r="B17" s="34">
        <v>222617205</v>
      </c>
      <c r="C17" s="231">
        <v>66701.83</v>
      </c>
      <c r="D17" s="232">
        <v>3337.4977118318943</v>
      </c>
      <c r="E17" s="233">
        <v>-0.005765840294233642</v>
      </c>
      <c r="F17" s="175">
        <v>1.502585715367198</v>
      </c>
      <c r="G17" s="34">
        <v>2987110</v>
      </c>
      <c r="H17" s="231">
        <v>2978.63</v>
      </c>
      <c r="I17" s="234">
        <v>1002.8469464149625</v>
      </c>
      <c r="J17" s="233">
        <v>0.034915558528704274</v>
      </c>
      <c r="K17" s="176">
        <v>1.4838143074195207</v>
      </c>
      <c r="L17" s="34">
        <v>373949306</v>
      </c>
      <c r="M17" s="231">
        <v>670326.88</v>
      </c>
      <c r="N17" s="235">
        <v>557.861122919612</v>
      </c>
      <c r="O17" s="236">
        <v>-0.567296327929474</v>
      </c>
      <c r="P17" s="237">
        <v>-0.08959156754705747</v>
      </c>
    </row>
    <row r="18" spans="1:16" s="239" customFormat="1" ht="12.75" customHeight="1">
      <c r="A18" s="40"/>
      <c r="B18" s="41"/>
      <c r="C18" s="41"/>
      <c r="D18" s="41"/>
      <c r="E18" s="238"/>
      <c r="F18" s="44"/>
      <c r="G18" s="41"/>
      <c r="H18" s="42"/>
      <c r="I18" s="42"/>
      <c r="J18" s="43"/>
      <c r="K18" s="44"/>
      <c r="L18" s="41"/>
      <c r="M18" s="42"/>
      <c r="N18" s="43"/>
      <c r="O18" s="43"/>
      <c r="P18" s="44"/>
    </row>
    <row r="19" spans="1:18" s="239" customFormat="1" ht="12.75" customHeight="1">
      <c r="A19" s="45" t="s">
        <v>75</v>
      </c>
      <c r="B19" s="40"/>
      <c r="C19" s="240"/>
      <c r="D19" s="241">
        <v>0.09607152710290935</v>
      </c>
      <c r="E19" s="238"/>
      <c r="F19" s="44"/>
      <c r="G19" s="242"/>
      <c r="H19" s="42"/>
      <c r="I19" s="241">
        <v>0.09524659692017166</v>
      </c>
      <c r="J19" s="43"/>
      <c r="K19" s="44"/>
      <c r="L19" s="41"/>
      <c r="M19" s="42"/>
      <c r="N19" s="241">
        <v>-0.009342282496739919</v>
      </c>
      <c r="O19" s="43"/>
      <c r="P19" s="44"/>
      <c r="Q19" s="243"/>
      <c r="R19" s="243"/>
    </row>
    <row r="20" spans="1:16" s="239" customFormat="1" ht="12.75" customHeight="1" thickBot="1">
      <c r="A20" s="40"/>
      <c r="B20" s="41"/>
      <c r="C20" s="41"/>
      <c r="D20" s="41"/>
      <c r="E20" s="238"/>
      <c r="F20" s="44"/>
      <c r="G20" s="41"/>
      <c r="H20" s="42"/>
      <c r="I20" s="42"/>
      <c r="J20" s="43"/>
      <c r="K20" s="44"/>
      <c r="L20" s="41"/>
      <c r="M20" s="42"/>
      <c r="N20" s="43"/>
      <c r="O20" s="43"/>
      <c r="P20" s="44"/>
    </row>
    <row r="21" spans="1:16" ht="14.25">
      <c r="A21" s="1"/>
      <c r="B21" s="2"/>
      <c r="C21" s="200" t="s">
        <v>76</v>
      </c>
      <c r="D21" s="5"/>
      <c r="E21" s="3"/>
      <c r="F21" s="179"/>
      <c r="G21" s="2"/>
      <c r="H21" s="200" t="s">
        <v>77</v>
      </c>
      <c r="I21" s="5"/>
      <c r="J21" s="3"/>
      <c r="K21" s="179"/>
      <c r="L21" s="2" t="s">
        <v>78</v>
      </c>
      <c r="M21" s="3"/>
      <c r="N21" s="3"/>
      <c r="O21" s="3"/>
      <c r="P21" s="179"/>
    </row>
    <row r="22" spans="1:16" ht="12.75">
      <c r="A22" s="8" t="s">
        <v>69</v>
      </c>
      <c r="B22" s="206"/>
      <c r="C22" s="204"/>
      <c r="D22" s="244" t="s">
        <v>70</v>
      </c>
      <c r="E22" s="10" t="s">
        <v>55</v>
      </c>
      <c r="F22" s="180" t="s">
        <v>8</v>
      </c>
      <c r="G22" s="206"/>
      <c r="H22" s="204"/>
      <c r="I22" s="244" t="s">
        <v>70</v>
      </c>
      <c r="J22" s="10" t="s">
        <v>55</v>
      </c>
      <c r="K22" s="180" t="s">
        <v>8</v>
      </c>
      <c r="L22" s="206"/>
      <c r="M22" s="207"/>
      <c r="N22" s="245" t="s">
        <v>70</v>
      </c>
      <c r="O22" s="10" t="s">
        <v>55</v>
      </c>
      <c r="P22" s="246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244" t="s">
        <v>72</v>
      </c>
      <c r="E23" s="10" t="s">
        <v>73</v>
      </c>
      <c r="F23" s="180" t="s">
        <v>74</v>
      </c>
      <c r="G23" s="9" t="s">
        <v>5</v>
      </c>
      <c r="H23" s="12" t="s">
        <v>71</v>
      </c>
      <c r="I23" s="244" t="s">
        <v>72</v>
      </c>
      <c r="J23" s="10" t="s">
        <v>73</v>
      </c>
      <c r="K23" s="180" t="s">
        <v>74</v>
      </c>
      <c r="L23" s="9" t="s">
        <v>5</v>
      </c>
      <c r="M23" s="12" t="s">
        <v>71</v>
      </c>
      <c r="N23" s="245" t="s">
        <v>72</v>
      </c>
      <c r="O23" s="10" t="s">
        <v>73</v>
      </c>
      <c r="P23" s="246" t="s">
        <v>74</v>
      </c>
    </row>
    <row r="24" spans="1:16" ht="12.75">
      <c r="A24" s="211">
        <v>2010</v>
      </c>
      <c r="B24" s="18">
        <v>760310</v>
      </c>
      <c r="C24" s="212">
        <v>12671.61</v>
      </c>
      <c r="D24" s="247">
        <v>60.00105748204056</v>
      </c>
      <c r="E24" s="214" t="s">
        <v>107</v>
      </c>
      <c r="F24" s="248"/>
      <c r="G24" s="18">
        <v>166761</v>
      </c>
      <c r="H24" s="212">
        <v>1832.63</v>
      </c>
      <c r="I24" s="247">
        <v>90.99545461986325</v>
      </c>
      <c r="J24" s="214" t="s">
        <v>107</v>
      </c>
      <c r="K24" s="248"/>
      <c r="L24" s="18">
        <v>265429560</v>
      </c>
      <c r="M24" s="212">
        <v>764183.04</v>
      </c>
      <c r="N24" s="249">
        <v>347.33767449222637</v>
      </c>
      <c r="O24" s="214" t="s">
        <v>107</v>
      </c>
      <c r="P24" s="250"/>
    </row>
    <row r="25" spans="1:16" ht="12.75">
      <c r="A25" s="221">
        <v>2011</v>
      </c>
      <c r="B25" s="26">
        <v>1049590</v>
      </c>
      <c r="C25" s="222">
        <v>17493.02</v>
      </c>
      <c r="D25" s="251">
        <v>60.00050305779105</v>
      </c>
      <c r="E25" s="224">
        <v>-9.24024130197438E-06</v>
      </c>
      <c r="F25" s="185">
        <v>-9.24024130197438E-06</v>
      </c>
      <c r="G25" s="26">
        <v>145963</v>
      </c>
      <c r="H25" s="222">
        <v>1434.19</v>
      </c>
      <c r="I25" s="251">
        <v>101.7738235519701</v>
      </c>
      <c r="J25" s="224">
        <v>0.11844953110167825</v>
      </c>
      <c r="K25" s="185">
        <v>0.11844953110167825</v>
      </c>
      <c r="L25" s="26">
        <v>279631975</v>
      </c>
      <c r="M25" s="222">
        <v>764034.34</v>
      </c>
      <c r="N25" s="252">
        <v>365.99398791420816</v>
      </c>
      <c r="O25" s="224">
        <v>0.05371232317155199</v>
      </c>
      <c r="P25" s="253">
        <v>0.05371232317155199</v>
      </c>
    </row>
    <row r="26" spans="1:16" ht="12.75">
      <c r="A26" s="229">
        <v>2012</v>
      </c>
      <c r="B26" s="26">
        <v>1086939</v>
      </c>
      <c r="C26" s="222">
        <v>18115.58</v>
      </c>
      <c r="D26" s="251">
        <v>60.00023184463318</v>
      </c>
      <c r="E26" s="224">
        <v>-4.520181399346542E-06</v>
      </c>
      <c r="F26" s="185">
        <v>-1.3760380933754064E-05</v>
      </c>
      <c r="G26" s="26">
        <v>103080</v>
      </c>
      <c r="H26" s="222">
        <v>1341.14</v>
      </c>
      <c r="I26" s="251">
        <v>76.85998478906005</v>
      </c>
      <c r="J26" s="224">
        <v>-0.24479613611242548</v>
      </c>
      <c r="K26" s="185">
        <v>-0.15534259254876664</v>
      </c>
      <c r="L26" s="26">
        <v>297278901</v>
      </c>
      <c r="M26" s="222">
        <v>763690.12</v>
      </c>
      <c r="N26" s="252">
        <v>389.2663964279124</v>
      </c>
      <c r="O26" s="224">
        <v>0.06358686011847682</v>
      </c>
      <c r="P26" s="253">
        <v>0.1207145812701767</v>
      </c>
    </row>
    <row r="27" spans="1:16" ht="12.75">
      <c r="A27" s="229">
        <v>2013</v>
      </c>
      <c r="B27" s="26">
        <v>1091153</v>
      </c>
      <c r="C27" s="222">
        <v>18185.84</v>
      </c>
      <c r="D27" s="251">
        <v>60.00014296837539</v>
      </c>
      <c r="E27" s="224">
        <v>-1.4812652393504062E-06</v>
      </c>
      <c r="F27" s="185">
        <v>-1.5241625790330512E-05</v>
      </c>
      <c r="G27" s="26">
        <v>106318</v>
      </c>
      <c r="H27" s="222">
        <v>1341.14</v>
      </c>
      <c r="I27" s="251">
        <v>79.27434868842924</v>
      </c>
      <c r="J27" s="224">
        <v>0.03141249514939851</v>
      </c>
      <c r="K27" s="185">
        <v>-0.12880979583430124</v>
      </c>
      <c r="L27" s="26">
        <v>332161433</v>
      </c>
      <c r="M27" s="222">
        <v>763671.94</v>
      </c>
      <c r="N27" s="252">
        <v>434.9530414853268</v>
      </c>
      <c r="O27" s="224">
        <v>0.11736601329232652</v>
      </c>
      <c r="P27" s="253">
        <v>0.2522483837124364</v>
      </c>
    </row>
    <row r="28" spans="1:16" ht="12.75">
      <c r="A28" s="229">
        <v>2014</v>
      </c>
      <c r="B28" s="26">
        <v>1089952</v>
      </c>
      <c r="C28" s="222">
        <v>18165.81</v>
      </c>
      <c r="D28" s="251">
        <v>60.00018716478923</v>
      </c>
      <c r="E28" s="224">
        <v>7.366051421277243E-07</v>
      </c>
      <c r="F28" s="185">
        <v>-1.450503187526272E-05</v>
      </c>
      <c r="G28" s="26">
        <v>113597</v>
      </c>
      <c r="H28" s="222">
        <v>1344.47</v>
      </c>
      <c r="I28" s="251">
        <v>84.49203031677911</v>
      </c>
      <c r="J28" s="224">
        <v>0.06581803212104384</v>
      </c>
      <c r="K28" s="185">
        <v>-0.07146977099298456</v>
      </c>
      <c r="L28" s="26">
        <v>374614729</v>
      </c>
      <c r="M28" s="222">
        <v>763685.32</v>
      </c>
      <c r="N28" s="252">
        <v>490.5354590291195</v>
      </c>
      <c r="O28" s="224">
        <v>0.1277894674652316</v>
      </c>
      <c r="P28" s="253">
        <v>0.4122725378012457</v>
      </c>
    </row>
    <row r="29" spans="1:16" ht="12.75">
      <c r="A29" s="229">
        <v>2015</v>
      </c>
      <c r="B29" s="26">
        <v>1416306</v>
      </c>
      <c r="C29" s="222">
        <v>18168.49</v>
      </c>
      <c r="D29" s="251">
        <v>77.95397416075853</v>
      </c>
      <c r="E29" s="224">
        <v>0.29922884984774484</v>
      </c>
      <c r="F29" s="185">
        <v>0.2992100044918645</v>
      </c>
      <c r="G29" s="26">
        <v>142069</v>
      </c>
      <c r="H29" s="222">
        <v>1345.56</v>
      </c>
      <c r="I29" s="251">
        <v>105.58354885698148</v>
      </c>
      <c r="J29" s="224">
        <v>0.24962731350076042</v>
      </c>
      <c r="K29" s="185">
        <v>0.16031673557828255</v>
      </c>
      <c r="L29" s="26">
        <v>469045755</v>
      </c>
      <c r="M29" s="222">
        <v>763549.81</v>
      </c>
      <c r="N29" s="252">
        <v>614.2962107475346</v>
      </c>
      <c r="O29" s="224">
        <v>0.2522972589246974</v>
      </c>
      <c r="P29" s="253">
        <v>0.768585027943126</v>
      </c>
    </row>
    <row r="30" spans="1:16" ht="12.75">
      <c r="A30" s="229">
        <v>2016</v>
      </c>
      <c r="B30" s="26">
        <v>1416223</v>
      </c>
      <c r="C30" s="222">
        <v>18167.39</v>
      </c>
      <c r="D30" s="251">
        <v>77.95412549628759</v>
      </c>
      <c r="E30" s="224">
        <v>1.9413446291015363E-06</v>
      </c>
      <c r="F30" s="185">
        <v>0.29921252670622883</v>
      </c>
      <c r="G30" s="26">
        <v>2867647</v>
      </c>
      <c r="H30" s="222">
        <v>6228.39</v>
      </c>
      <c r="I30" s="251">
        <v>460.41545246845493</v>
      </c>
      <c r="J30" s="224">
        <v>3.3606741528655384</v>
      </c>
      <c r="K30" s="185">
        <v>4.059763197973535</v>
      </c>
      <c r="L30" s="26">
        <v>609379433</v>
      </c>
      <c r="M30" s="222">
        <v>763376.36</v>
      </c>
      <c r="N30" s="252">
        <v>798.268671825258</v>
      </c>
      <c r="O30" s="224">
        <v>0.29948493553923783</v>
      </c>
      <c r="P30" s="253">
        <v>1.298249601032334</v>
      </c>
    </row>
    <row r="31" spans="1:16" ht="12.75">
      <c r="A31" s="229">
        <v>2017</v>
      </c>
      <c r="B31" s="26">
        <v>1523146</v>
      </c>
      <c r="C31" s="222">
        <v>19451.49</v>
      </c>
      <c r="D31" s="251">
        <v>78.304849654191</v>
      </c>
      <c r="E31" s="254">
        <v>0.004499109645199175</v>
      </c>
      <c r="F31" s="185">
        <v>0.3050578263162964</v>
      </c>
      <c r="G31" s="26">
        <v>2468025</v>
      </c>
      <c r="H31" s="222">
        <v>4936.05</v>
      </c>
      <c r="I31" s="255">
        <v>500</v>
      </c>
      <c r="J31" s="224">
        <v>0.08597571458411722</v>
      </c>
      <c r="K31" s="185">
        <v>4.494779954545727</v>
      </c>
      <c r="L31" s="26">
        <v>606978205</v>
      </c>
      <c r="M31" s="222">
        <v>763475.71</v>
      </c>
      <c r="N31" s="252">
        <v>795.0196673578522</v>
      </c>
      <c r="O31" s="224">
        <v>-0.004070063854537732</v>
      </c>
      <c r="P31" s="253">
        <v>1.2888955784024667</v>
      </c>
    </row>
    <row r="32" spans="1:16" ht="12.75">
      <c r="A32" s="229">
        <v>2018</v>
      </c>
      <c r="B32" s="26">
        <v>1523163</v>
      </c>
      <c r="C32" s="222">
        <v>19451.76</v>
      </c>
      <c r="D32" s="251">
        <v>78.30463670125481</v>
      </c>
      <c r="E32" s="224">
        <v>-2.7195370035905285E-06</v>
      </c>
      <c r="F32" s="185">
        <v>0.3050542771632459</v>
      </c>
      <c r="G32" s="26">
        <v>2465230</v>
      </c>
      <c r="H32" s="222">
        <v>4930.46</v>
      </c>
      <c r="I32" s="251">
        <v>500</v>
      </c>
      <c r="J32" s="224">
        <v>0</v>
      </c>
      <c r="K32" s="185">
        <v>4.494779954545727</v>
      </c>
      <c r="L32" s="26">
        <v>608909927</v>
      </c>
      <c r="M32" s="222">
        <v>763373.51</v>
      </c>
      <c r="N32" s="252">
        <v>797.6566111129531</v>
      </c>
      <c r="O32" s="224">
        <v>0.0033168283293725956</v>
      </c>
      <c r="P32" s="253">
        <v>1.2964874520998877</v>
      </c>
    </row>
    <row r="33" spans="1:16" ht="12.75">
      <c r="A33" s="229">
        <v>2019</v>
      </c>
      <c r="B33" s="26">
        <v>1790919</v>
      </c>
      <c r="C33" s="222">
        <v>22861.18</v>
      </c>
      <c r="D33" s="251">
        <v>78.33886964714857</v>
      </c>
      <c r="E33" s="224">
        <v>0.00043717648578547224</v>
      </c>
      <c r="F33" s="185">
        <v>0.30562481620589543</v>
      </c>
      <c r="G33" s="26">
        <v>2646477</v>
      </c>
      <c r="H33" s="222">
        <v>5295.07</v>
      </c>
      <c r="I33" s="251">
        <v>499.80019149888483</v>
      </c>
      <c r="J33" s="224">
        <v>-0.00039961700223034314</v>
      </c>
      <c r="K33" s="185">
        <v>4.492584147052376</v>
      </c>
      <c r="L33" s="26">
        <v>606050619</v>
      </c>
      <c r="M33" s="222">
        <v>763312.85</v>
      </c>
      <c r="N33" s="252">
        <v>793.9740815315765</v>
      </c>
      <c r="O33" s="224">
        <v>-0.00461668533811613</v>
      </c>
      <c r="P33" s="253">
        <v>1.2858852921506105</v>
      </c>
    </row>
    <row r="34" spans="1:16" ht="13.5" thickBot="1">
      <c r="A34" s="230">
        <v>2020</v>
      </c>
      <c r="B34" s="256">
        <v>1772111</v>
      </c>
      <c r="C34" s="231">
        <v>22676.05</v>
      </c>
      <c r="D34" s="257">
        <v>78.14901625283063</v>
      </c>
      <c r="E34" s="233">
        <v>-0.002423489069641514</v>
      </c>
      <c r="F34" s="186">
        <v>0.30246064873476775</v>
      </c>
      <c r="G34" s="34">
        <v>0</v>
      </c>
      <c r="H34" s="231">
        <v>0</v>
      </c>
      <c r="I34" s="257" t="s">
        <v>107</v>
      </c>
      <c r="J34" s="233" t="s">
        <v>107</v>
      </c>
      <c r="K34" s="185"/>
      <c r="L34" s="26">
        <v>601325732</v>
      </c>
      <c r="M34" s="231">
        <v>762683.39</v>
      </c>
      <c r="N34" s="258">
        <v>788.4342833269254</v>
      </c>
      <c r="O34" s="233">
        <v>-0.00697730358397195</v>
      </c>
      <c r="P34" s="259">
        <v>1.2699359765091394</v>
      </c>
    </row>
    <row r="35" spans="1:16" s="239" customFormat="1" ht="12.75" customHeight="1">
      <c r="A35" s="40"/>
      <c r="B35" s="41"/>
      <c r="C35" s="41"/>
      <c r="D35" s="41"/>
      <c r="E35" s="238"/>
      <c r="F35" s="44"/>
      <c r="G35" s="41"/>
      <c r="H35" s="41"/>
      <c r="I35" s="41"/>
      <c r="J35" s="238"/>
      <c r="K35" s="44"/>
      <c r="L35" s="41"/>
      <c r="M35" s="41"/>
      <c r="N35" s="41"/>
      <c r="O35" s="238"/>
      <c r="P35" s="44"/>
    </row>
    <row r="36" spans="1:16" s="239" customFormat="1" ht="12.75">
      <c r="A36" s="45"/>
      <c r="B36" s="260">
        <v>9</v>
      </c>
      <c r="C36" s="12"/>
      <c r="D36" s="12"/>
      <c r="E36"/>
      <c r="F36" s="44"/>
      <c r="G36" s="261"/>
      <c r="H36" s="240"/>
      <c r="I36" s="243"/>
      <c r="J36" s="61"/>
      <c r="K36" s="45" t="s">
        <v>75</v>
      </c>
      <c r="L36" s="41"/>
      <c r="M36" s="41"/>
      <c r="N36" s="241">
        <v>0.0854288503634922</v>
      </c>
      <c r="O36" s="238"/>
      <c r="P36" s="44"/>
    </row>
    <row r="37" spans="2:6" ht="12.75">
      <c r="B37" s="262" t="s">
        <v>105</v>
      </c>
      <c r="C37" s="263"/>
      <c r="D37" s="54"/>
      <c r="E37" s="264"/>
      <c r="F37" s="62"/>
    </row>
    <row r="38" spans="7:10" ht="9.75" customHeight="1">
      <c r="G38" s="265"/>
      <c r="H38" s="47"/>
      <c r="J38" s="47"/>
    </row>
    <row r="39" spans="2:8" ht="12.75">
      <c r="B39" s="60" t="s">
        <v>79</v>
      </c>
      <c r="G39" s="56"/>
      <c r="H39" s="57"/>
    </row>
    <row r="40" spans="2:15" ht="12.75">
      <c r="B40" s="47" t="s">
        <v>80</v>
      </c>
      <c r="J40" s="60"/>
      <c r="M40" s="193" t="s">
        <v>81</v>
      </c>
      <c r="N40" s="194"/>
      <c r="O40" s="59"/>
    </row>
    <row r="41" ht="12.75">
      <c r="N41" s="47"/>
    </row>
    <row r="47" spans="1:16" s="239" customFormat="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68" customFormat="1" ht="15.75">
      <c r="A1" s="266" t="s">
        <v>82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4" s="268" customFormat="1" ht="6" customHeight="1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4" ht="12.75" customHeight="1">
      <c r="A3" s="269" t="s">
        <v>83</v>
      </c>
      <c r="B3" s="270" t="s">
        <v>84</v>
      </c>
      <c r="C3" s="271" t="s">
        <v>85</v>
      </c>
      <c r="D3" s="271" t="s">
        <v>86</v>
      </c>
      <c r="E3" s="271" t="s">
        <v>87</v>
      </c>
      <c r="F3" s="271" t="s">
        <v>88</v>
      </c>
      <c r="G3" s="271" t="s">
        <v>89</v>
      </c>
      <c r="H3" s="271" t="s">
        <v>90</v>
      </c>
      <c r="I3" s="271" t="s">
        <v>91</v>
      </c>
      <c r="J3" s="271" t="s">
        <v>92</v>
      </c>
      <c r="K3" s="271" t="s">
        <v>93</v>
      </c>
      <c r="L3" s="271" t="s">
        <v>94</v>
      </c>
      <c r="M3" s="271" t="s">
        <v>95</v>
      </c>
      <c r="N3" s="271" t="s">
        <v>36</v>
      </c>
    </row>
    <row r="4" spans="1:15" ht="12.75" customHeight="1">
      <c r="A4" s="272">
        <v>3145</v>
      </c>
      <c r="B4" s="273" t="s">
        <v>105</v>
      </c>
      <c r="C4" s="272">
        <v>49435357</v>
      </c>
      <c r="D4" s="272">
        <v>2205744</v>
      </c>
      <c r="E4" s="272">
        <v>737378</v>
      </c>
      <c r="F4" s="272">
        <v>91512756</v>
      </c>
      <c r="G4" s="272">
        <v>52833441</v>
      </c>
      <c r="H4" s="272">
        <v>0</v>
      </c>
      <c r="I4" s="272">
        <v>3701755</v>
      </c>
      <c r="J4" s="272">
        <v>570835775</v>
      </c>
      <c r="K4" s="272">
        <v>37695171</v>
      </c>
      <c r="L4" s="272">
        <v>22257037</v>
      </c>
      <c r="M4" s="272">
        <v>0</v>
      </c>
      <c r="N4" s="272">
        <v>831214414</v>
      </c>
      <c r="O4" s="24"/>
    </row>
    <row r="5" spans="1:15" ht="12.75">
      <c r="A5" s="274" t="s">
        <v>96</v>
      </c>
      <c r="B5" s="275"/>
      <c r="C5" s="276">
        <v>0.05947365224588129</v>
      </c>
      <c r="D5" s="276">
        <v>0.0026536402194777147</v>
      </c>
      <c r="E5" s="276">
        <v>0.0008871092555428183</v>
      </c>
      <c r="F5" s="276">
        <v>0.11009524673618087</v>
      </c>
      <c r="G5" s="276">
        <v>0.0635617478596804</v>
      </c>
      <c r="H5" s="276" t="s">
        <v>107</v>
      </c>
      <c r="I5" s="276">
        <v>0.004453429750076495</v>
      </c>
      <c r="J5" s="276">
        <v>0.6867491292084354</v>
      </c>
      <c r="K5" s="276">
        <v>0.04534951555832861</v>
      </c>
      <c r="L5" s="276">
        <v>0.02677652916639629</v>
      </c>
      <c r="M5" s="276" t="s">
        <v>107</v>
      </c>
      <c r="N5" s="276">
        <v>0.9999999999999999</v>
      </c>
      <c r="O5" s="62"/>
    </row>
    <row r="6" spans="1:14" s="62" customFormat="1" ht="6" customHeight="1">
      <c r="A6" s="50"/>
      <c r="B6" s="277"/>
      <c r="C6" s="277"/>
      <c r="D6" s="277"/>
      <c r="E6" s="277"/>
      <c r="F6" s="278"/>
      <c r="G6" s="278"/>
      <c r="H6" s="278"/>
      <c r="I6" s="278"/>
      <c r="J6" s="278"/>
      <c r="K6" s="278"/>
      <c r="L6" s="278"/>
      <c r="M6" s="278"/>
      <c r="N6" s="278"/>
    </row>
    <row r="7" spans="1:14" s="62" customFormat="1" ht="12.75" customHeight="1">
      <c r="A7" s="269" t="s">
        <v>83</v>
      </c>
      <c r="B7" s="279" t="s">
        <v>97</v>
      </c>
      <c r="C7" s="271" t="s">
        <v>85</v>
      </c>
      <c r="D7" s="271" t="s">
        <v>86</v>
      </c>
      <c r="E7" s="271" t="s">
        <v>98</v>
      </c>
      <c r="F7" s="271" t="s">
        <v>88</v>
      </c>
      <c r="G7" s="271" t="s">
        <v>89</v>
      </c>
      <c r="H7" s="271" t="s">
        <v>90</v>
      </c>
      <c r="I7" s="271" t="s">
        <v>91</v>
      </c>
      <c r="J7" s="271" t="s">
        <v>92</v>
      </c>
      <c r="K7" s="271" t="s">
        <v>93</v>
      </c>
      <c r="L7" s="271" t="s">
        <v>94</v>
      </c>
      <c r="M7" s="271" t="s">
        <v>95</v>
      </c>
      <c r="N7" s="280" t="s">
        <v>36</v>
      </c>
    </row>
    <row r="8" spans="1:15" ht="12.75">
      <c r="A8" s="281">
        <v>1728</v>
      </c>
      <c r="B8" s="281" t="s">
        <v>108</v>
      </c>
      <c r="C8" s="281">
        <v>13356762</v>
      </c>
      <c r="D8" s="281">
        <v>1181046</v>
      </c>
      <c r="E8" s="281">
        <v>509389</v>
      </c>
      <c r="F8" s="281">
        <v>51498398</v>
      </c>
      <c r="G8" s="281">
        <v>24359646</v>
      </c>
      <c r="H8" s="281">
        <v>0</v>
      </c>
      <c r="I8" s="281">
        <v>0</v>
      </c>
      <c r="J8" s="281">
        <v>0</v>
      </c>
      <c r="K8" s="281">
        <v>0</v>
      </c>
      <c r="L8" s="281">
        <v>0</v>
      </c>
      <c r="M8" s="281">
        <v>0</v>
      </c>
      <c r="N8" s="281">
        <v>90905241</v>
      </c>
      <c r="O8" s="24"/>
    </row>
    <row r="9" spans="1:14" s="284" customFormat="1" ht="12.75">
      <c r="A9" s="282">
        <v>0.5494435612082671</v>
      </c>
      <c r="B9" s="283" t="s">
        <v>99</v>
      </c>
      <c r="C9" s="282">
        <v>0.2701864173854353</v>
      </c>
      <c r="D9" s="282">
        <v>0.5354411028659718</v>
      </c>
      <c r="E9" s="282">
        <v>0.6908112257214075</v>
      </c>
      <c r="F9" s="282">
        <v>0.5627455695903203</v>
      </c>
      <c r="G9" s="282">
        <v>0.4610649153061978</v>
      </c>
      <c r="H9" s="282" t="s">
        <v>106</v>
      </c>
      <c r="I9" s="282" t="s">
        <v>106</v>
      </c>
      <c r="J9" s="282" t="s">
        <v>106</v>
      </c>
      <c r="K9" s="282" t="s">
        <v>106</v>
      </c>
      <c r="L9" s="282" t="s">
        <v>106</v>
      </c>
      <c r="M9" s="282" t="s">
        <v>106</v>
      </c>
      <c r="N9" s="282">
        <v>0.1093643703344153</v>
      </c>
    </row>
    <row r="10" spans="1:14" s="284" customFormat="1" ht="12.75">
      <c r="A10" s="285"/>
      <c r="B10" s="283" t="s">
        <v>100</v>
      </c>
      <c r="C10" s="282">
        <v>0.14693060436416422</v>
      </c>
      <c r="D10" s="282">
        <v>0.01299205620058804</v>
      </c>
      <c r="E10" s="282">
        <v>0.005603516303311929</v>
      </c>
      <c r="F10" s="282">
        <v>0.5665063689782198</v>
      </c>
      <c r="G10" s="282">
        <v>0.267967454153716</v>
      </c>
      <c r="H10" s="282" t="s">
        <v>106</v>
      </c>
      <c r="I10" s="282" t="s">
        <v>106</v>
      </c>
      <c r="J10" s="282" t="s">
        <v>106</v>
      </c>
      <c r="K10" s="282" t="s">
        <v>106</v>
      </c>
      <c r="L10" s="282" t="s">
        <v>106</v>
      </c>
      <c r="M10" s="282" t="s">
        <v>106</v>
      </c>
      <c r="N10" s="282">
        <v>1</v>
      </c>
    </row>
    <row r="11" spans="1:15" ht="12.75">
      <c r="A11" s="281">
        <v>64</v>
      </c>
      <c r="B11" s="281" t="s">
        <v>109</v>
      </c>
      <c r="C11" s="281">
        <v>207274</v>
      </c>
      <c r="D11" s="281">
        <v>0</v>
      </c>
      <c r="E11" s="281">
        <v>0</v>
      </c>
      <c r="F11" s="281">
        <v>1657069</v>
      </c>
      <c r="G11" s="281">
        <v>125403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1989746</v>
      </c>
      <c r="O11" s="24"/>
    </row>
    <row r="12" spans="1:14" ht="12.75">
      <c r="A12" s="282">
        <v>0.020349761526232114</v>
      </c>
      <c r="B12" s="283" t="s">
        <v>99</v>
      </c>
      <c r="C12" s="282">
        <v>0.004192829031253886</v>
      </c>
      <c r="D12" s="282" t="s">
        <v>106</v>
      </c>
      <c r="E12" s="282" t="s">
        <v>106</v>
      </c>
      <c r="F12" s="282">
        <v>0.01810751934954292</v>
      </c>
      <c r="G12" s="282">
        <v>0.0023735535226637994</v>
      </c>
      <c r="H12" s="282" t="s">
        <v>106</v>
      </c>
      <c r="I12" s="282" t="s">
        <v>106</v>
      </c>
      <c r="J12" s="282" t="s">
        <v>106</v>
      </c>
      <c r="K12" s="282" t="s">
        <v>106</v>
      </c>
      <c r="L12" s="282" t="s">
        <v>106</v>
      </c>
      <c r="M12" s="282" t="s">
        <v>106</v>
      </c>
      <c r="N12" s="282">
        <v>0.0023937818768383387</v>
      </c>
    </row>
    <row r="13" spans="1:14" ht="12.75">
      <c r="A13" s="286"/>
      <c r="B13" s="283" t="s">
        <v>100</v>
      </c>
      <c r="C13" s="282">
        <v>0.10417108515358242</v>
      </c>
      <c r="D13" s="282" t="s">
        <v>106</v>
      </c>
      <c r="E13" s="282" t="s">
        <v>106</v>
      </c>
      <c r="F13" s="282">
        <v>0.8328042875824352</v>
      </c>
      <c r="G13" s="282">
        <v>0.06302462726398243</v>
      </c>
      <c r="H13" s="282" t="s">
        <v>106</v>
      </c>
      <c r="I13" s="282" t="s">
        <v>106</v>
      </c>
      <c r="J13" s="282" t="s">
        <v>106</v>
      </c>
      <c r="K13" s="282" t="s">
        <v>106</v>
      </c>
      <c r="L13" s="282" t="s">
        <v>106</v>
      </c>
      <c r="M13" s="282" t="s">
        <v>106</v>
      </c>
      <c r="N13" s="282">
        <v>1</v>
      </c>
    </row>
    <row r="14" spans="1:15" ht="12.75">
      <c r="A14" s="281">
        <v>305</v>
      </c>
      <c r="B14" s="281" t="s">
        <v>110</v>
      </c>
      <c r="C14" s="281">
        <v>1111214</v>
      </c>
      <c r="D14" s="281">
        <v>92988</v>
      </c>
      <c r="E14" s="281">
        <v>11393</v>
      </c>
      <c r="F14" s="281">
        <v>11032937</v>
      </c>
      <c r="G14" s="281">
        <v>1776646</v>
      </c>
      <c r="H14" s="281">
        <v>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14025178</v>
      </c>
      <c r="O14" s="24"/>
    </row>
    <row r="15" spans="1:14" ht="12.75">
      <c r="A15" s="282">
        <v>0.09697933227344992</v>
      </c>
      <c r="B15" s="283" t="s">
        <v>99</v>
      </c>
      <c r="C15" s="282">
        <v>0.022478122288061963</v>
      </c>
      <c r="D15" s="282">
        <v>0.04215720409984114</v>
      </c>
      <c r="E15" s="282">
        <v>0.015450691504221715</v>
      </c>
      <c r="F15" s="282">
        <v>0.12056173895582382</v>
      </c>
      <c r="G15" s="282">
        <v>0.033627300557614634</v>
      </c>
      <c r="H15" s="282" t="s">
        <v>106</v>
      </c>
      <c r="I15" s="282" t="s">
        <v>106</v>
      </c>
      <c r="J15" s="282" t="s">
        <v>106</v>
      </c>
      <c r="K15" s="282" t="s">
        <v>106</v>
      </c>
      <c r="L15" s="282" t="s">
        <v>106</v>
      </c>
      <c r="M15" s="282" t="s">
        <v>106</v>
      </c>
      <c r="N15" s="282">
        <v>0.016873116928407837</v>
      </c>
    </row>
    <row r="16" spans="1:14" ht="12.75">
      <c r="A16" s="286"/>
      <c r="B16" s="283" t="s">
        <v>100</v>
      </c>
      <c r="C16" s="282">
        <v>0.07922993918508557</v>
      </c>
      <c r="D16" s="282">
        <v>0.0066300762813848065</v>
      </c>
      <c r="E16" s="282">
        <v>0.0008123248061450628</v>
      </c>
      <c r="F16" s="282">
        <v>0.7866521907957247</v>
      </c>
      <c r="G16" s="282">
        <v>0.1266754689316599</v>
      </c>
      <c r="H16" s="282" t="s">
        <v>106</v>
      </c>
      <c r="I16" s="282" t="s">
        <v>106</v>
      </c>
      <c r="J16" s="282" t="s">
        <v>106</v>
      </c>
      <c r="K16" s="282" t="s">
        <v>106</v>
      </c>
      <c r="L16" s="282" t="s">
        <v>106</v>
      </c>
      <c r="M16" s="282" t="s">
        <v>106</v>
      </c>
      <c r="N16" s="282">
        <v>1</v>
      </c>
    </row>
    <row r="17" spans="1:15" ht="12.75">
      <c r="A17" s="281">
        <v>0</v>
      </c>
      <c r="B17" s="281">
        <v>0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4"/>
    </row>
    <row r="18" spans="1:14" ht="12.75">
      <c r="A18" s="282" t="s">
        <v>107</v>
      </c>
      <c r="B18" s="283" t="s">
        <v>99</v>
      </c>
      <c r="C18" s="282" t="s">
        <v>106</v>
      </c>
      <c r="D18" s="282" t="s">
        <v>106</v>
      </c>
      <c r="E18" s="282" t="s">
        <v>106</v>
      </c>
      <c r="F18" s="282" t="s">
        <v>106</v>
      </c>
      <c r="G18" s="282" t="s">
        <v>106</v>
      </c>
      <c r="H18" s="282" t="s">
        <v>106</v>
      </c>
      <c r="I18" s="282" t="s">
        <v>106</v>
      </c>
      <c r="J18" s="282" t="s">
        <v>106</v>
      </c>
      <c r="K18" s="282" t="s">
        <v>106</v>
      </c>
      <c r="L18" s="282" t="s">
        <v>106</v>
      </c>
      <c r="M18" s="282" t="s">
        <v>106</v>
      </c>
      <c r="N18" s="282" t="s">
        <v>106</v>
      </c>
    </row>
    <row r="19" spans="1:14" ht="12.75">
      <c r="A19" s="286"/>
      <c r="B19" s="283" t="s">
        <v>100</v>
      </c>
      <c r="C19" s="282" t="s">
        <v>106</v>
      </c>
      <c r="D19" s="282" t="s">
        <v>106</v>
      </c>
      <c r="E19" s="282" t="s">
        <v>106</v>
      </c>
      <c r="F19" s="282" t="s">
        <v>106</v>
      </c>
      <c r="G19" s="282" t="s">
        <v>106</v>
      </c>
      <c r="H19" s="282" t="s">
        <v>106</v>
      </c>
      <c r="I19" s="282" t="s">
        <v>106</v>
      </c>
      <c r="J19" s="282" t="s">
        <v>106</v>
      </c>
      <c r="K19" s="282" t="s">
        <v>106</v>
      </c>
      <c r="L19" s="282" t="s">
        <v>106</v>
      </c>
      <c r="M19" s="282" t="s">
        <v>106</v>
      </c>
      <c r="N19" s="282" t="s">
        <v>106</v>
      </c>
    </row>
    <row r="20" spans="1:15" ht="12.75">
      <c r="A20" s="281">
        <v>0</v>
      </c>
      <c r="B20" s="281">
        <v>0</v>
      </c>
      <c r="C20" s="281">
        <v>0</v>
      </c>
      <c r="D20" s="281">
        <v>0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>
        <v>0</v>
      </c>
      <c r="L20" s="281">
        <v>0</v>
      </c>
      <c r="M20" s="281">
        <v>0</v>
      </c>
      <c r="N20" s="281">
        <v>0</v>
      </c>
      <c r="O20" s="24"/>
    </row>
    <row r="21" spans="1:15" ht="12.75">
      <c r="A21" s="282" t="s">
        <v>107</v>
      </c>
      <c r="B21" s="283" t="s">
        <v>99</v>
      </c>
      <c r="C21" s="282" t="s">
        <v>106</v>
      </c>
      <c r="D21" s="282" t="s">
        <v>106</v>
      </c>
      <c r="E21" s="282" t="s">
        <v>106</v>
      </c>
      <c r="F21" s="282" t="s">
        <v>106</v>
      </c>
      <c r="G21" s="282" t="s">
        <v>106</v>
      </c>
      <c r="H21" s="282" t="s">
        <v>106</v>
      </c>
      <c r="I21" s="282" t="s">
        <v>106</v>
      </c>
      <c r="J21" s="282" t="s">
        <v>106</v>
      </c>
      <c r="K21" s="282" t="s">
        <v>106</v>
      </c>
      <c r="L21" s="282" t="s">
        <v>106</v>
      </c>
      <c r="M21" s="282" t="s">
        <v>106</v>
      </c>
      <c r="N21" s="282" t="s">
        <v>106</v>
      </c>
      <c r="O21" s="24"/>
    </row>
    <row r="22" spans="1:14" ht="12.75">
      <c r="A22" s="286"/>
      <c r="B22" s="283" t="s">
        <v>100</v>
      </c>
      <c r="C22" s="282" t="s">
        <v>106</v>
      </c>
      <c r="D22" s="282" t="s">
        <v>106</v>
      </c>
      <c r="E22" s="282" t="s">
        <v>106</v>
      </c>
      <c r="F22" s="282" t="s">
        <v>106</v>
      </c>
      <c r="G22" s="282" t="s">
        <v>106</v>
      </c>
      <c r="H22" s="282" t="s">
        <v>106</v>
      </c>
      <c r="I22" s="282" t="s">
        <v>106</v>
      </c>
      <c r="J22" s="282" t="s">
        <v>106</v>
      </c>
      <c r="K22" s="282" t="s">
        <v>106</v>
      </c>
      <c r="L22" s="282" t="s">
        <v>106</v>
      </c>
      <c r="M22" s="282" t="s">
        <v>106</v>
      </c>
      <c r="N22" s="282" t="s">
        <v>106</v>
      </c>
    </row>
    <row r="23" spans="1:15" ht="14.25" customHeight="1">
      <c r="A23" s="281">
        <v>0</v>
      </c>
      <c r="B23" s="281">
        <v>0</v>
      </c>
      <c r="C23" s="281">
        <v>0</v>
      </c>
      <c r="D23" s="281">
        <v>0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81">
        <v>0</v>
      </c>
      <c r="O23" s="24"/>
    </row>
    <row r="24" spans="1:14" ht="12.75">
      <c r="A24" s="282" t="s">
        <v>107</v>
      </c>
      <c r="B24" s="283" t="s">
        <v>99</v>
      </c>
      <c r="C24" s="282" t="s">
        <v>106</v>
      </c>
      <c r="D24" s="282" t="s">
        <v>106</v>
      </c>
      <c r="E24" s="282" t="s">
        <v>106</v>
      </c>
      <c r="F24" s="282" t="s">
        <v>106</v>
      </c>
      <c r="G24" s="282" t="s">
        <v>106</v>
      </c>
      <c r="H24" s="282" t="s">
        <v>106</v>
      </c>
      <c r="I24" s="282" t="s">
        <v>106</v>
      </c>
      <c r="J24" s="282" t="s">
        <v>106</v>
      </c>
      <c r="K24" s="282" t="s">
        <v>106</v>
      </c>
      <c r="L24" s="282" t="s">
        <v>106</v>
      </c>
      <c r="M24" s="282" t="s">
        <v>106</v>
      </c>
      <c r="N24" s="282" t="s">
        <v>106</v>
      </c>
    </row>
    <row r="25" spans="1:14" ht="12.75">
      <c r="A25" s="286"/>
      <c r="B25" s="283" t="s">
        <v>100</v>
      </c>
      <c r="C25" s="282" t="s">
        <v>106</v>
      </c>
      <c r="D25" s="282" t="s">
        <v>106</v>
      </c>
      <c r="E25" s="282" t="s">
        <v>106</v>
      </c>
      <c r="F25" s="282" t="s">
        <v>106</v>
      </c>
      <c r="G25" s="282" t="s">
        <v>106</v>
      </c>
      <c r="H25" s="282" t="s">
        <v>106</v>
      </c>
      <c r="I25" s="282" t="s">
        <v>106</v>
      </c>
      <c r="J25" s="282" t="s">
        <v>106</v>
      </c>
      <c r="K25" s="282" t="s">
        <v>106</v>
      </c>
      <c r="L25" s="282" t="s">
        <v>106</v>
      </c>
      <c r="M25" s="282" t="s">
        <v>106</v>
      </c>
      <c r="N25" s="282" t="s">
        <v>106</v>
      </c>
    </row>
    <row r="26" spans="1:15" ht="12.75">
      <c r="A26" s="281">
        <v>0</v>
      </c>
      <c r="B26" s="281">
        <v>0</v>
      </c>
      <c r="C26" s="281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0</v>
      </c>
      <c r="N26" s="281">
        <v>0</v>
      </c>
      <c r="O26" s="24"/>
    </row>
    <row r="27" spans="1:14" ht="12.75">
      <c r="A27" s="282" t="s">
        <v>107</v>
      </c>
      <c r="B27" s="283" t="s">
        <v>99</v>
      </c>
      <c r="C27" s="282" t="s">
        <v>106</v>
      </c>
      <c r="D27" s="282" t="s">
        <v>106</v>
      </c>
      <c r="E27" s="282" t="s">
        <v>106</v>
      </c>
      <c r="F27" s="282" t="s">
        <v>106</v>
      </c>
      <c r="G27" s="282" t="s">
        <v>106</v>
      </c>
      <c r="H27" s="282" t="s">
        <v>106</v>
      </c>
      <c r="I27" s="282" t="s">
        <v>106</v>
      </c>
      <c r="J27" s="282" t="s">
        <v>106</v>
      </c>
      <c r="K27" s="282" t="s">
        <v>106</v>
      </c>
      <c r="L27" s="282" t="s">
        <v>106</v>
      </c>
      <c r="M27" s="282" t="s">
        <v>106</v>
      </c>
      <c r="N27" s="282" t="s">
        <v>106</v>
      </c>
    </row>
    <row r="28" spans="1:14" ht="12.75">
      <c r="A28" s="286"/>
      <c r="B28" s="283" t="s">
        <v>100</v>
      </c>
      <c r="C28" s="282" t="s">
        <v>106</v>
      </c>
      <c r="D28" s="282" t="s">
        <v>106</v>
      </c>
      <c r="E28" s="282" t="s">
        <v>106</v>
      </c>
      <c r="F28" s="282" t="s">
        <v>106</v>
      </c>
      <c r="G28" s="282" t="s">
        <v>106</v>
      </c>
      <c r="H28" s="282" t="s">
        <v>106</v>
      </c>
      <c r="I28" s="282" t="s">
        <v>106</v>
      </c>
      <c r="J28" s="282" t="s">
        <v>106</v>
      </c>
      <c r="K28" s="282" t="s">
        <v>106</v>
      </c>
      <c r="L28" s="282" t="s">
        <v>106</v>
      </c>
      <c r="M28" s="282" t="s">
        <v>106</v>
      </c>
      <c r="N28" s="282" t="s">
        <v>106</v>
      </c>
    </row>
    <row r="29" spans="1:15" ht="14.25" customHeight="1">
      <c r="A29" s="281">
        <v>0</v>
      </c>
      <c r="B29" s="281">
        <v>0</v>
      </c>
      <c r="C29" s="281">
        <v>0</v>
      </c>
      <c r="D29" s="281">
        <v>0</v>
      </c>
      <c r="E29" s="281">
        <v>0</v>
      </c>
      <c r="F29" s="281">
        <v>0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281">
        <v>0</v>
      </c>
      <c r="N29" s="281">
        <v>0</v>
      </c>
      <c r="O29" s="24"/>
    </row>
    <row r="30" spans="1:14" ht="12.75">
      <c r="A30" s="282" t="s">
        <v>107</v>
      </c>
      <c r="B30" s="283" t="s">
        <v>99</v>
      </c>
      <c r="C30" s="282" t="s">
        <v>106</v>
      </c>
      <c r="D30" s="282" t="s">
        <v>106</v>
      </c>
      <c r="E30" s="282" t="s">
        <v>106</v>
      </c>
      <c r="F30" s="282" t="s">
        <v>106</v>
      </c>
      <c r="G30" s="282" t="s">
        <v>106</v>
      </c>
      <c r="H30" s="282" t="s">
        <v>106</v>
      </c>
      <c r="I30" s="282" t="s">
        <v>106</v>
      </c>
      <c r="J30" s="282" t="s">
        <v>106</v>
      </c>
      <c r="K30" s="282" t="s">
        <v>106</v>
      </c>
      <c r="L30" s="282" t="s">
        <v>106</v>
      </c>
      <c r="M30" s="282" t="s">
        <v>106</v>
      </c>
      <c r="N30" s="282" t="s">
        <v>106</v>
      </c>
    </row>
    <row r="31" spans="1:14" ht="12.75">
      <c r="A31" s="286"/>
      <c r="B31" s="283" t="s">
        <v>100</v>
      </c>
      <c r="C31" s="282" t="s">
        <v>106</v>
      </c>
      <c r="D31" s="282" t="s">
        <v>106</v>
      </c>
      <c r="E31" s="282" t="s">
        <v>106</v>
      </c>
      <c r="F31" s="282" t="s">
        <v>106</v>
      </c>
      <c r="G31" s="282" t="s">
        <v>106</v>
      </c>
      <c r="H31" s="282" t="s">
        <v>106</v>
      </c>
      <c r="I31" s="282" t="s">
        <v>106</v>
      </c>
      <c r="J31" s="282" t="s">
        <v>106</v>
      </c>
      <c r="K31" s="282" t="s">
        <v>106</v>
      </c>
      <c r="L31" s="282" t="s">
        <v>106</v>
      </c>
      <c r="M31" s="282" t="s">
        <v>106</v>
      </c>
      <c r="N31" s="282" t="s">
        <v>106</v>
      </c>
    </row>
    <row r="32" spans="1:15" ht="12.75">
      <c r="A32" s="287">
        <v>0</v>
      </c>
      <c r="B32" s="281">
        <v>0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0</v>
      </c>
      <c r="M32" s="281">
        <v>0</v>
      </c>
      <c r="N32" s="281">
        <v>0</v>
      </c>
      <c r="O32" s="24"/>
    </row>
    <row r="33" spans="1:14" ht="12.75">
      <c r="A33" s="282" t="s">
        <v>107</v>
      </c>
      <c r="B33" s="283" t="s">
        <v>99</v>
      </c>
      <c r="C33" s="282" t="s">
        <v>106</v>
      </c>
      <c r="D33" s="282" t="s">
        <v>106</v>
      </c>
      <c r="E33" s="282" t="s">
        <v>106</v>
      </c>
      <c r="F33" s="282" t="s">
        <v>106</v>
      </c>
      <c r="G33" s="282" t="s">
        <v>106</v>
      </c>
      <c r="H33" s="282" t="s">
        <v>106</v>
      </c>
      <c r="I33" s="282" t="s">
        <v>106</v>
      </c>
      <c r="J33" s="282" t="s">
        <v>106</v>
      </c>
      <c r="K33" s="282" t="s">
        <v>106</v>
      </c>
      <c r="L33" s="282" t="s">
        <v>106</v>
      </c>
      <c r="M33" s="282" t="s">
        <v>106</v>
      </c>
      <c r="N33" s="282" t="s">
        <v>106</v>
      </c>
    </row>
    <row r="34" spans="1:14" ht="12.75">
      <c r="A34" s="286"/>
      <c r="B34" s="283" t="s">
        <v>100</v>
      </c>
      <c r="C34" s="282" t="s">
        <v>106</v>
      </c>
      <c r="D34" s="282" t="s">
        <v>106</v>
      </c>
      <c r="E34" s="282" t="s">
        <v>106</v>
      </c>
      <c r="F34" s="282" t="s">
        <v>106</v>
      </c>
      <c r="G34" s="282" t="s">
        <v>106</v>
      </c>
      <c r="H34" s="282" t="s">
        <v>106</v>
      </c>
      <c r="I34" s="282" t="s">
        <v>106</v>
      </c>
      <c r="J34" s="282" t="s">
        <v>106</v>
      </c>
      <c r="K34" s="282" t="s">
        <v>106</v>
      </c>
      <c r="L34" s="282" t="s">
        <v>106</v>
      </c>
      <c r="M34" s="282" t="s">
        <v>106</v>
      </c>
      <c r="N34" s="282" t="s">
        <v>106</v>
      </c>
    </row>
    <row r="35" spans="1:15" ht="12.75">
      <c r="A35" s="287">
        <v>0</v>
      </c>
      <c r="B35" s="281">
        <v>0</v>
      </c>
      <c r="C35" s="281">
        <v>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4"/>
    </row>
    <row r="36" spans="1:14" ht="12.75">
      <c r="A36" s="282" t="s">
        <v>107</v>
      </c>
      <c r="B36" s="283" t="s">
        <v>99</v>
      </c>
      <c r="C36" s="282" t="s">
        <v>106</v>
      </c>
      <c r="D36" s="282" t="s">
        <v>106</v>
      </c>
      <c r="E36" s="282" t="s">
        <v>106</v>
      </c>
      <c r="F36" s="282" t="s">
        <v>106</v>
      </c>
      <c r="G36" s="282" t="s">
        <v>106</v>
      </c>
      <c r="H36" s="282" t="s">
        <v>106</v>
      </c>
      <c r="I36" s="282" t="s">
        <v>106</v>
      </c>
      <c r="J36" s="282" t="s">
        <v>106</v>
      </c>
      <c r="K36" s="282" t="s">
        <v>106</v>
      </c>
      <c r="L36" s="282" t="s">
        <v>106</v>
      </c>
      <c r="M36" s="282" t="s">
        <v>106</v>
      </c>
      <c r="N36" s="282" t="s">
        <v>106</v>
      </c>
    </row>
    <row r="37" spans="1:14" ht="12.75">
      <c r="A37" s="286"/>
      <c r="B37" s="283" t="s">
        <v>100</v>
      </c>
      <c r="C37" s="282" t="s">
        <v>106</v>
      </c>
      <c r="D37" s="282" t="s">
        <v>106</v>
      </c>
      <c r="E37" s="282" t="s">
        <v>106</v>
      </c>
      <c r="F37" s="282" t="s">
        <v>106</v>
      </c>
      <c r="G37" s="282" t="s">
        <v>106</v>
      </c>
      <c r="H37" s="282" t="s">
        <v>106</v>
      </c>
      <c r="I37" s="282" t="s">
        <v>106</v>
      </c>
      <c r="J37" s="282" t="s">
        <v>106</v>
      </c>
      <c r="K37" s="282" t="s">
        <v>106</v>
      </c>
      <c r="L37" s="282" t="s">
        <v>106</v>
      </c>
      <c r="M37" s="282" t="s">
        <v>106</v>
      </c>
      <c r="N37" s="282" t="s">
        <v>106</v>
      </c>
    </row>
    <row r="38" spans="1:15" ht="12.75">
      <c r="A38" s="287">
        <v>0</v>
      </c>
      <c r="B38" s="281">
        <v>0</v>
      </c>
      <c r="C38" s="281">
        <v>0</v>
      </c>
      <c r="D38" s="281">
        <v>0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>
        <v>0</v>
      </c>
      <c r="L38" s="281">
        <v>0</v>
      </c>
      <c r="M38" s="281">
        <v>0</v>
      </c>
      <c r="N38" s="281">
        <v>0</v>
      </c>
      <c r="O38" s="24"/>
    </row>
    <row r="39" spans="1:14" ht="12.75">
      <c r="A39" s="282" t="s">
        <v>107</v>
      </c>
      <c r="B39" s="283" t="s">
        <v>99</v>
      </c>
      <c r="C39" s="282" t="s">
        <v>106</v>
      </c>
      <c r="D39" s="282" t="s">
        <v>106</v>
      </c>
      <c r="E39" s="282" t="s">
        <v>106</v>
      </c>
      <c r="F39" s="282" t="s">
        <v>106</v>
      </c>
      <c r="G39" s="282" t="s">
        <v>106</v>
      </c>
      <c r="H39" s="282" t="s">
        <v>106</v>
      </c>
      <c r="I39" s="282" t="s">
        <v>106</v>
      </c>
      <c r="J39" s="282" t="s">
        <v>106</v>
      </c>
      <c r="K39" s="282" t="s">
        <v>106</v>
      </c>
      <c r="L39" s="282" t="s">
        <v>106</v>
      </c>
      <c r="M39" s="282" t="s">
        <v>106</v>
      </c>
      <c r="N39" s="282" t="s">
        <v>106</v>
      </c>
    </row>
    <row r="40" spans="1:14" ht="12.75">
      <c r="A40" s="286"/>
      <c r="B40" s="283" t="s">
        <v>100</v>
      </c>
      <c r="C40" s="282" t="s">
        <v>106</v>
      </c>
      <c r="D40" s="282" t="s">
        <v>106</v>
      </c>
      <c r="E40" s="282" t="s">
        <v>106</v>
      </c>
      <c r="F40" s="282" t="s">
        <v>106</v>
      </c>
      <c r="G40" s="282" t="s">
        <v>106</v>
      </c>
      <c r="H40" s="282" t="s">
        <v>106</v>
      </c>
      <c r="I40" s="282" t="s">
        <v>106</v>
      </c>
      <c r="J40" s="282" t="s">
        <v>106</v>
      </c>
      <c r="K40" s="282" t="s">
        <v>106</v>
      </c>
      <c r="L40" s="282" t="s">
        <v>106</v>
      </c>
      <c r="M40" s="282" t="s">
        <v>106</v>
      </c>
      <c r="N40" s="282" t="s">
        <v>106</v>
      </c>
    </row>
    <row r="41" spans="1:15" ht="12.75">
      <c r="A41" s="287">
        <v>0</v>
      </c>
      <c r="B41" s="281">
        <v>0</v>
      </c>
      <c r="C41" s="281">
        <v>0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  <c r="M41" s="281">
        <v>0</v>
      </c>
      <c r="N41" s="281">
        <v>0</v>
      </c>
      <c r="O41" s="24"/>
    </row>
    <row r="42" spans="1:14" ht="12.75">
      <c r="A42" s="282" t="s">
        <v>107</v>
      </c>
      <c r="B42" s="283" t="s">
        <v>99</v>
      </c>
      <c r="C42" s="282" t="s">
        <v>106</v>
      </c>
      <c r="D42" s="282" t="s">
        <v>106</v>
      </c>
      <c r="E42" s="282" t="s">
        <v>106</v>
      </c>
      <c r="F42" s="282" t="s">
        <v>106</v>
      </c>
      <c r="G42" s="282" t="s">
        <v>106</v>
      </c>
      <c r="H42" s="282" t="s">
        <v>106</v>
      </c>
      <c r="I42" s="282" t="s">
        <v>106</v>
      </c>
      <c r="J42" s="282" t="s">
        <v>106</v>
      </c>
      <c r="K42" s="282" t="s">
        <v>106</v>
      </c>
      <c r="L42" s="282" t="s">
        <v>106</v>
      </c>
      <c r="M42" s="282" t="s">
        <v>106</v>
      </c>
      <c r="N42" s="282" t="s">
        <v>106</v>
      </c>
    </row>
    <row r="43" spans="1:14" ht="12.75">
      <c r="A43" s="286"/>
      <c r="B43" s="283" t="s">
        <v>100</v>
      </c>
      <c r="C43" s="282" t="s">
        <v>106</v>
      </c>
      <c r="D43" s="282" t="s">
        <v>106</v>
      </c>
      <c r="E43" s="282" t="s">
        <v>106</v>
      </c>
      <c r="F43" s="282" t="s">
        <v>106</v>
      </c>
      <c r="G43" s="282" t="s">
        <v>106</v>
      </c>
      <c r="H43" s="282" t="s">
        <v>106</v>
      </c>
      <c r="I43" s="282" t="s">
        <v>106</v>
      </c>
      <c r="J43" s="282" t="s">
        <v>106</v>
      </c>
      <c r="K43" s="282" t="s">
        <v>106</v>
      </c>
      <c r="L43" s="282" t="s">
        <v>106</v>
      </c>
      <c r="M43" s="282" t="s">
        <v>106</v>
      </c>
      <c r="N43" s="282" t="s">
        <v>106</v>
      </c>
    </row>
    <row r="44" spans="1:15" ht="12.75">
      <c r="A44" s="287">
        <v>0</v>
      </c>
      <c r="B44" s="281">
        <v>0</v>
      </c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281">
        <v>0</v>
      </c>
      <c r="K44" s="281">
        <v>0</v>
      </c>
      <c r="L44" s="281">
        <v>0</v>
      </c>
      <c r="M44" s="281">
        <v>0</v>
      </c>
      <c r="N44" s="281">
        <v>0</v>
      </c>
      <c r="O44" s="24"/>
    </row>
    <row r="45" spans="1:14" ht="12.75">
      <c r="A45" s="282" t="s">
        <v>107</v>
      </c>
      <c r="B45" s="283" t="s">
        <v>99</v>
      </c>
      <c r="C45" s="282" t="s">
        <v>106</v>
      </c>
      <c r="D45" s="282" t="s">
        <v>106</v>
      </c>
      <c r="E45" s="282" t="s">
        <v>106</v>
      </c>
      <c r="F45" s="282" t="s">
        <v>106</v>
      </c>
      <c r="G45" s="282" t="s">
        <v>106</v>
      </c>
      <c r="H45" s="282" t="s">
        <v>106</v>
      </c>
      <c r="I45" s="282" t="s">
        <v>106</v>
      </c>
      <c r="J45" s="282" t="s">
        <v>106</v>
      </c>
      <c r="K45" s="282" t="s">
        <v>106</v>
      </c>
      <c r="L45" s="282" t="s">
        <v>106</v>
      </c>
      <c r="M45" s="282" t="s">
        <v>106</v>
      </c>
      <c r="N45" s="282" t="s">
        <v>106</v>
      </c>
    </row>
    <row r="46" spans="1:15" ht="12.75">
      <c r="A46" s="286"/>
      <c r="B46" s="283" t="s">
        <v>100</v>
      </c>
      <c r="C46" s="282" t="s">
        <v>106</v>
      </c>
      <c r="D46" s="282" t="s">
        <v>106</v>
      </c>
      <c r="E46" s="282" t="s">
        <v>106</v>
      </c>
      <c r="F46" s="282" t="s">
        <v>106</v>
      </c>
      <c r="G46" s="282" t="s">
        <v>106</v>
      </c>
      <c r="H46" s="282" t="s">
        <v>106</v>
      </c>
      <c r="I46" s="282" t="s">
        <v>106</v>
      </c>
      <c r="J46" s="282" t="s">
        <v>106</v>
      </c>
      <c r="K46" s="282" t="s">
        <v>106</v>
      </c>
      <c r="L46" s="282" t="s">
        <v>106</v>
      </c>
      <c r="M46" s="282" t="s">
        <v>106</v>
      </c>
      <c r="N46" s="282" t="s">
        <v>106</v>
      </c>
      <c r="O46" s="24"/>
    </row>
    <row r="47" spans="1:15" ht="12.75">
      <c r="A47" s="287">
        <v>0</v>
      </c>
      <c r="B47" s="281">
        <v>0</v>
      </c>
      <c r="C47" s="281">
        <v>0</v>
      </c>
      <c r="D47" s="281">
        <v>0</v>
      </c>
      <c r="E47" s="301">
        <v>0</v>
      </c>
      <c r="F47" s="281">
        <v>0</v>
      </c>
      <c r="G47" s="281">
        <v>0</v>
      </c>
      <c r="H47" s="281">
        <v>0</v>
      </c>
      <c r="I47" s="301">
        <v>0</v>
      </c>
      <c r="J47" s="281">
        <v>0</v>
      </c>
      <c r="K47" s="281">
        <v>0</v>
      </c>
      <c r="L47" s="281">
        <v>0</v>
      </c>
      <c r="M47" s="301">
        <v>0</v>
      </c>
      <c r="N47" s="281">
        <v>0</v>
      </c>
      <c r="O47" s="24"/>
    </row>
    <row r="48" spans="1:14" ht="12.75">
      <c r="A48" s="282" t="s">
        <v>107</v>
      </c>
      <c r="B48" s="283" t="s">
        <v>99</v>
      </c>
      <c r="C48" s="282" t="s">
        <v>106</v>
      </c>
      <c r="D48" s="282" t="s">
        <v>106</v>
      </c>
      <c r="E48" s="282" t="s">
        <v>106</v>
      </c>
      <c r="F48" s="282" t="s">
        <v>106</v>
      </c>
      <c r="G48" s="282" t="s">
        <v>106</v>
      </c>
      <c r="H48" s="282" t="s">
        <v>106</v>
      </c>
      <c r="I48" s="282" t="s">
        <v>106</v>
      </c>
      <c r="J48" s="282" t="s">
        <v>106</v>
      </c>
      <c r="K48" s="282" t="s">
        <v>106</v>
      </c>
      <c r="L48" s="282" t="s">
        <v>106</v>
      </c>
      <c r="M48" s="282" t="s">
        <v>106</v>
      </c>
      <c r="N48" s="282" t="s">
        <v>106</v>
      </c>
    </row>
    <row r="49" spans="1:14" ht="12.75">
      <c r="A49" s="286"/>
      <c r="B49" s="283" t="s">
        <v>100</v>
      </c>
      <c r="C49" s="282" t="s">
        <v>106</v>
      </c>
      <c r="D49" s="282" t="s">
        <v>106</v>
      </c>
      <c r="E49" s="282" t="s">
        <v>106</v>
      </c>
      <c r="F49" s="282" t="s">
        <v>106</v>
      </c>
      <c r="G49" s="282" t="s">
        <v>106</v>
      </c>
      <c r="H49" s="282" t="s">
        <v>106</v>
      </c>
      <c r="I49" s="282" t="s">
        <v>106</v>
      </c>
      <c r="J49" s="282" t="s">
        <v>106</v>
      </c>
      <c r="K49" s="282" t="s">
        <v>106</v>
      </c>
      <c r="L49" s="282" t="s">
        <v>106</v>
      </c>
      <c r="M49" s="282" t="s">
        <v>106</v>
      </c>
      <c r="N49" s="282" t="s">
        <v>106</v>
      </c>
    </row>
    <row r="50" spans="1:15" ht="12.75">
      <c r="A50" s="287">
        <v>0</v>
      </c>
      <c r="B50" s="281">
        <v>0</v>
      </c>
      <c r="C50" s="281">
        <v>0</v>
      </c>
      <c r="D50" s="281">
        <v>0</v>
      </c>
      <c r="E50" s="281">
        <v>0</v>
      </c>
      <c r="F50" s="281">
        <v>0</v>
      </c>
      <c r="G50" s="281">
        <v>0</v>
      </c>
      <c r="H50" s="281">
        <v>0</v>
      </c>
      <c r="I50" s="281">
        <v>0</v>
      </c>
      <c r="J50" s="281">
        <v>0</v>
      </c>
      <c r="K50" s="281">
        <v>0</v>
      </c>
      <c r="L50" s="281">
        <v>0</v>
      </c>
      <c r="M50" s="281">
        <v>0</v>
      </c>
      <c r="N50" s="281">
        <v>0</v>
      </c>
      <c r="O50" s="24"/>
    </row>
    <row r="51" spans="1:14" ht="12.75">
      <c r="A51" s="282" t="s">
        <v>107</v>
      </c>
      <c r="B51" s="283" t="s">
        <v>99</v>
      </c>
      <c r="C51" s="282" t="s">
        <v>106</v>
      </c>
      <c r="D51" s="282" t="s">
        <v>106</v>
      </c>
      <c r="E51" s="282" t="s">
        <v>106</v>
      </c>
      <c r="F51" s="282" t="s">
        <v>106</v>
      </c>
      <c r="G51" s="282" t="s">
        <v>106</v>
      </c>
      <c r="H51" s="282" t="s">
        <v>106</v>
      </c>
      <c r="I51" s="282" t="s">
        <v>106</v>
      </c>
      <c r="J51" s="282" t="s">
        <v>106</v>
      </c>
      <c r="K51" s="282" t="s">
        <v>106</v>
      </c>
      <c r="L51" s="282" t="s">
        <v>106</v>
      </c>
      <c r="M51" s="282" t="s">
        <v>106</v>
      </c>
      <c r="N51" s="282" t="s">
        <v>106</v>
      </c>
    </row>
    <row r="52" spans="1:14" ht="12.75">
      <c r="A52" s="286"/>
      <c r="B52" s="283" t="s">
        <v>100</v>
      </c>
      <c r="C52" s="282" t="s">
        <v>106</v>
      </c>
      <c r="D52" s="282" t="s">
        <v>106</v>
      </c>
      <c r="E52" s="282" t="s">
        <v>106</v>
      </c>
      <c r="F52" s="282" t="s">
        <v>106</v>
      </c>
      <c r="G52" s="282" t="s">
        <v>106</v>
      </c>
      <c r="H52" s="282" t="s">
        <v>106</v>
      </c>
      <c r="I52" s="282" t="s">
        <v>106</v>
      </c>
      <c r="J52" s="282" t="s">
        <v>106</v>
      </c>
      <c r="K52" s="282" t="s">
        <v>106</v>
      </c>
      <c r="L52" s="282" t="s">
        <v>106</v>
      </c>
      <c r="M52" s="282" t="s">
        <v>106</v>
      </c>
      <c r="N52" s="282" t="s">
        <v>106</v>
      </c>
    </row>
    <row r="53" spans="1:15" ht="12.75">
      <c r="A53" s="281">
        <v>2097</v>
      </c>
      <c r="B53" s="288" t="s">
        <v>101</v>
      </c>
      <c r="C53" s="281">
        <v>14675250</v>
      </c>
      <c r="D53" s="281">
        <v>1274034</v>
      </c>
      <c r="E53" s="281">
        <v>520782</v>
      </c>
      <c r="F53" s="281">
        <v>64188404</v>
      </c>
      <c r="G53" s="281">
        <v>26261695</v>
      </c>
      <c r="H53" s="281">
        <v>0</v>
      </c>
      <c r="I53" s="281">
        <v>0</v>
      </c>
      <c r="J53" s="281">
        <v>0</v>
      </c>
      <c r="K53" s="281">
        <v>0</v>
      </c>
      <c r="L53" s="281">
        <v>0</v>
      </c>
      <c r="M53" s="281">
        <v>0</v>
      </c>
      <c r="N53" s="281">
        <v>106920165</v>
      </c>
      <c r="O53" s="24"/>
    </row>
    <row r="54" spans="1:14" ht="12.75">
      <c r="A54" s="276">
        <v>0.6667726550079491</v>
      </c>
      <c r="B54" s="289" t="s">
        <v>102</v>
      </c>
      <c r="C54" s="276">
        <v>0.29685736870475116</v>
      </c>
      <c r="D54" s="276">
        <v>0.5775983069658129</v>
      </c>
      <c r="E54" s="276">
        <v>0.7062619172256291</v>
      </c>
      <c r="F54" s="276">
        <v>0.701414827895687</v>
      </c>
      <c r="G54" s="276">
        <v>0.4970657693864763</v>
      </c>
      <c r="H54" s="276" t="s">
        <v>106</v>
      </c>
      <c r="I54" s="276" t="s">
        <v>106</v>
      </c>
      <c r="J54" s="276" t="s">
        <v>106</v>
      </c>
      <c r="K54" s="276" t="s">
        <v>106</v>
      </c>
      <c r="L54" s="276" t="s">
        <v>106</v>
      </c>
      <c r="M54" s="276" t="s">
        <v>106</v>
      </c>
      <c r="N54" s="276">
        <v>0.12863126913966147</v>
      </c>
    </row>
    <row r="55" ht="2.25" customHeight="1"/>
    <row r="56" spans="1:5" ht="7.5" customHeight="1">
      <c r="A56" s="58"/>
      <c r="B56" s="58"/>
      <c r="E56" s="290"/>
    </row>
    <row r="57" spans="1:14" ht="12.75">
      <c r="A57" s="291">
        <v>9</v>
      </c>
      <c r="B57" s="292" t="s">
        <v>105</v>
      </c>
      <c r="D57" s="47" t="s">
        <v>103</v>
      </c>
      <c r="E57" s="55"/>
      <c r="F57" s="62"/>
      <c r="L57" s="194"/>
      <c r="M57" s="58" t="s">
        <v>104</v>
      </c>
      <c r="N57" s="59"/>
    </row>
    <row r="58" spans="10:13" ht="12.75">
      <c r="J58" s="293"/>
      <c r="K58" s="47"/>
      <c r="L58" s="47"/>
      <c r="M58" s="47"/>
    </row>
    <row r="59" spans="11:13" ht="12.75">
      <c r="K59" s="47"/>
      <c r="L59" s="47"/>
      <c r="M59" s="47"/>
    </row>
    <row r="62" spans="1:7" ht="12.75">
      <c r="A62" t="s">
        <v>20</v>
      </c>
      <c r="B62" s="293"/>
      <c r="C62" s="293"/>
      <c r="D62" s="293"/>
      <c r="E62" s="293"/>
      <c r="F62" s="293"/>
      <c r="G62" s="293"/>
    </row>
    <row r="63" spans="2:7" ht="12.75">
      <c r="B63" s="47"/>
      <c r="C63" s="47"/>
      <c r="D63" s="47"/>
      <c r="E63" s="47"/>
      <c r="F63" s="47"/>
      <c r="G63" s="47"/>
    </row>
    <row r="64" spans="2:7" ht="12.75">
      <c r="B64" s="47"/>
      <c r="C64" s="47"/>
      <c r="D64" s="47"/>
      <c r="E64" s="47"/>
      <c r="F64" s="47"/>
      <c r="G64" s="47"/>
    </row>
    <row r="65" spans="2:7" ht="12.75">
      <c r="B65" s="47"/>
      <c r="C65" s="47"/>
      <c r="D65" s="47"/>
      <c r="E65" s="47"/>
      <c r="F65" s="47"/>
      <c r="G65" s="47"/>
    </row>
    <row r="66" spans="2:7" ht="12.75">
      <c r="B66" s="47"/>
      <c r="C66" s="47"/>
      <c r="D66" s="47"/>
      <c r="E66" s="47"/>
      <c r="F66" s="47"/>
      <c r="G66" s="47"/>
    </row>
    <row r="67" spans="2:7" ht="12.75">
      <c r="B67" s="47"/>
      <c r="C67" s="47"/>
      <c r="D67" s="47"/>
      <c r="E67" s="47"/>
      <c r="F67" s="47"/>
      <c r="G67" s="47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2021-03-03T21:21:56Z</dcterms:created>
  <dcterms:modified xsi:type="dcterms:W3CDTF">2021-03-09T13:42:35Z</dcterms:modified>
  <cp:category/>
  <cp:version/>
  <cp:contentType/>
  <cp:contentStatus/>
</cp:coreProperties>
</file>