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<sst xmlns="http://schemas.openxmlformats.org/spreadsheetml/2006/main" count="424" uniqueCount="113">
  <si>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</si>
  <si>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</si>
  <si>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</si>
  <si>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</si>
  <si>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</si>
  <si>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</si>
  <si>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</si>
  <si>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</si>
  <si>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</si>
  <si>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</si>
  <si>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</si>
  <si>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</si>
  <si>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</si>
  <si>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</si>
  <si>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</si>
  <si>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</si>
  <si>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</si>
  <si>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</si>
  <si>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</si>
  <si>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</si>
  <si>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</si>
  <si>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</si>
  <si>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</si>
  <si>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</si>
  <si>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</si>
  <si>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</si>
  <si>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</si>
  <si>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</si>
  <si>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</si>
  <si>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</si>
  <si>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</si>
  <si>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</si>
  <si>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</si>
  <si>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</si>
  <si>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</si>
  <si>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</si>
  <si>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</si>
  <si>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</si>
  <si>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</si>
  <si>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</si>
  <si>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</si>
  <si>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</si>
  <si>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</si>
  <si>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</si>
  <si>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</si>
  <si>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</si>
  <si>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</si>
  <si>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</si>
  <si>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</si>
  <si>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</si>
  <si>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</si>
  <si>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</si>
  <si>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</si>
  <si>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</si>
  <si>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</si>
  <si>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</si>
  <si>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</si>
  <si>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</si>
  <si>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</si>
  <si>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</si>
  <si>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</si>
  <si>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</si>
  <si>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</si>
  <si>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</si>
  <si>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</si>
  <si>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</si>
  <si>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</si>
  <si>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</si>
  <si>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</si>
  <si>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</si>
  <si>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</si>
  <si>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</si>
  <si>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</si>
  <si>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</si>
  <si>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</si>
  <si>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</si>
  <si>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</si>
  <si>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</si>
  <si>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</si>
  <si>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</si>
  <si>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</si>
  <si>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</si>
  <si>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</si>
  <si>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</si>
  <si>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</si>
  <si>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</si>
  <si>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</si>
  <si>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</si>
  <si>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</si>
  <si>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</si>
  <si>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</si>
  <si>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</si>
  <si>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</si>
  <si>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</si>
  <si>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</si>
  <si>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</si>
  <si>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</si>
  <si>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</si>
  <si>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</si>
  <si>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</si>
  <si>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</si>
  <si>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</si>
  <si>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</si>
  <si>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</si>
  <si>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WAYNE</t>
  </si>
  <si>
    <t xml:space="preserve"> </t>
  </si>
  <si>
    <t>CARROLL</t>
  </si>
  <si>
    <t xml:space="preserve">  </t>
  </si>
  <si>
    <t>HOSKINS</t>
  </si>
  <si>
    <t>SHOLES</t>
  </si>
  <si>
    <t>WAKEFIELD</t>
  </si>
  <si>
    <t>WINSIDE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</si>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</sst>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8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2525"/>
          <c:w val="0.927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9607448"/>
        <c:axId val="42249305"/>
      </c:lineChart>
      <c:catAx>
        <c:axId val="1960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2249305"/>
        <c:crosses val="autoZero"/>
        <c:auto val="0"/>
        <c:lblOffset val="100"/>
        <c:tickLblSkip val="1"/>
        <c:noMultiLvlLbl val="0"/>
      </c:catAx>
      <c:valAx>
        <c:axId val="422493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0744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35"/>
          <c:w val="0.124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69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5275"/>
          <c:w val="0.893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4699426"/>
        <c:axId val="66750515"/>
      </c:lineChart>
      <c:catAx>
        <c:axId val="4469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750515"/>
        <c:crosses val="autoZero"/>
        <c:auto val="0"/>
        <c:lblOffset val="100"/>
        <c:tickLblSkip val="1"/>
        <c:noMultiLvlLbl val="0"/>
      </c:catAx>
      <c:valAx>
        <c:axId val="667505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9942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02075"/>
          <c:w val="0.1057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86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7475"/>
          <c:w val="0.884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3883724"/>
        <c:axId val="38082605"/>
      </c:lineChart>
      <c:catAx>
        <c:axId val="6388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082605"/>
        <c:crosses val="autoZero"/>
        <c:auto val="0"/>
        <c:lblOffset val="100"/>
        <c:tickLblSkip val="1"/>
        <c:noMultiLvlLbl val="0"/>
      </c:catAx>
      <c:valAx>
        <c:axId val="380826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88372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05"/>
          <c:w val="0.097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104298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8491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658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B62" sqref="B6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17.851562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175517905</v>
      </c>
      <c r="C29" s="17" t="s">
        <v>9</v>
      </c>
      <c r="D29" s="17" t="s">
        <v>9</v>
      </c>
      <c r="E29" s="18" t="s">
        <v>9</v>
      </c>
      <c r="F29" s="16">
        <v>62051760</v>
      </c>
      <c r="G29" s="17" t="s">
        <v>9</v>
      </c>
      <c r="H29" s="17" t="s">
        <v>9</v>
      </c>
      <c r="I29" s="19" t="s">
        <v>9</v>
      </c>
      <c r="J29" s="16">
        <v>489373370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175289100</v>
      </c>
      <c r="C30" s="22">
        <v>-228805</v>
      </c>
      <c r="D30" s="23">
        <v>-0.0013035991969024472</v>
      </c>
      <c r="E30" s="24">
        <v>-0.0013035991969024472</v>
      </c>
      <c r="F30" s="16">
        <v>61418550</v>
      </c>
      <c r="G30" s="22">
        <v>-633210</v>
      </c>
      <c r="H30" s="23">
        <v>-0.0102045453666423</v>
      </c>
      <c r="I30" s="25">
        <v>-0.0102045453666423</v>
      </c>
      <c r="J30" s="16">
        <v>594983395</v>
      </c>
      <c r="K30" s="22">
        <v>105610025</v>
      </c>
      <c r="L30" s="23">
        <v>0.2158066447301781</v>
      </c>
      <c r="M30" s="26">
        <v>0.2158066447301781</v>
      </c>
      <c r="N30" s="21"/>
    </row>
    <row r="31" spans="1:14" ht="12.75">
      <c r="A31" s="15">
        <v>2011</v>
      </c>
      <c r="B31" s="16">
        <v>177675415</v>
      </c>
      <c r="C31" s="22">
        <v>2386315</v>
      </c>
      <c r="D31" s="23">
        <v>0.013613596053605159</v>
      </c>
      <c r="E31" s="24">
        <v>0.012292250183820278</v>
      </c>
      <c r="F31" s="16">
        <v>62723705</v>
      </c>
      <c r="G31" s="22">
        <v>1305155</v>
      </c>
      <c r="H31" s="23">
        <v>0.02125017604616195</v>
      </c>
      <c r="I31" s="25">
        <v>0.010828782294007454</v>
      </c>
      <c r="J31" s="16">
        <v>631199940</v>
      </c>
      <c r="K31" s="22">
        <v>36216545</v>
      </c>
      <c r="L31" s="23">
        <v>0.06086984158608325</v>
      </c>
      <c r="M31" s="26">
        <v>0.28981260259421143</v>
      </c>
      <c r="N31" s="21"/>
    </row>
    <row r="32" spans="1:14" ht="12.75">
      <c r="A32" s="15">
        <v>2012</v>
      </c>
      <c r="B32" s="16">
        <v>179981445</v>
      </c>
      <c r="C32" s="22">
        <v>2306030</v>
      </c>
      <c r="D32" s="23">
        <v>0.01297889187426409</v>
      </c>
      <c r="E32" s="24">
        <v>0.025430681844111572</v>
      </c>
      <c r="F32" s="16">
        <v>65368630</v>
      </c>
      <c r="G32" s="22">
        <v>2644925</v>
      </c>
      <c r="H32" s="23">
        <v>0.04216786938845529</v>
      </c>
      <c r="I32" s="25">
        <v>0.053453278359872465</v>
      </c>
      <c r="J32" s="16">
        <v>701402465</v>
      </c>
      <c r="K32" s="22">
        <v>70202525</v>
      </c>
      <c r="L32" s="23">
        <v>0.11122074092719338</v>
      </c>
      <c r="M32" s="26">
        <v>0.43326651591197124</v>
      </c>
      <c r="N32" s="21"/>
    </row>
    <row r="33" spans="1:14" ht="12.75">
      <c r="A33" s="15">
        <v>2013</v>
      </c>
      <c r="B33" s="16">
        <v>236398595</v>
      </c>
      <c r="C33" s="22">
        <v>56417150</v>
      </c>
      <c r="D33" s="23">
        <v>0.31346092370799666</v>
      </c>
      <c r="E33" s="24">
        <v>0.34686313057348767</v>
      </c>
      <c r="F33" s="16">
        <v>70955805</v>
      </c>
      <c r="G33" s="22">
        <v>5587175</v>
      </c>
      <c r="H33" s="23">
        <v>0.0854718081134636</v>
      </c>
      <c r="I33" s="25">
        <v>0.14349383482434663</v>
      </c>
      <c r="J33" s="16">
        <v>842565755</v>
      </c>
      <c r="K33" s="22">
        <v>141163290</v>
      </c>
      <c r="L33" s="23">
        <v>0.20125861690548807</v>
      </c>
      <c r="M33" s="26">
        <v>0.7217237525613623</v>
      </c>
      <c r="N33" s="21"/>
    </row>
    <row r="34" spans="1:14" ht="12.75">
      <c r="A34" s="15">
        <v>2014</v>
      </c>
      <c r="B34" s="16">
        <v>241135015</v>
      </c>
      <c r="C34" s="22">
        <v>4736420</v>
      </c>
      <c r="D34" s="23">
        <v>0.020035736676015353</v>
      </c>
      <c r="E34" s="24">
        <v>0.3738485255962917</v>
      </c>
      <c r="F34" s="16">
        <v>69179240</v>
      </c>
      <c r="G34" s="22">
        <v>-1776565</v>
      </c>
      <c r="H34" s="23">
        <v>-0.02503762729490561</v>
      </c>
      <c r="I34" s="25">
        <v>0.1148634623739923</v>
      </c>
      <c r="J34" s="16">
        <v>1226500930</v>
      </c>
      <c r="K34" s="22">
        <v>383935175</v>
      </c>
      <c r="L34" s="23">
        <v>0.45567384233412145</v>
      </c>
      <c r="M34" s="26">
        <v>1.5062682303289203</v>
      </c>
      <c r="N34" s="21"/>
    </row>
    <row r="35" spans="1:14" ht="12.75">
      <c r="A35" s="15">
        <v>2015</v>
      </c>
      <c r="B35" s="16">
        <v>257536055</v>
      </c>
      <c r="C35" s="22">
        <v>16401040</v>
      </c>
      <c r="D35" s="23">
        <v>0.06801600339958923</v>
      </c>
      <c r="E35" s="24">
        <v>0.46729221158376977</v>
      </c>
      <c r="F35" s="16">
        <v>83277960</v>
      </c>
      <c r="G35" s="22">
        <v>14098720</v>
      </c>
      <c r="H35" s="23">
        <v>0.20379986828418467</v>
      </c>
      <c r="I35" s="25">
        <v>0.342072489160662</v>
      </c>
      <c r="J35" s="16">
        <v>1327449155</v>
      </c>
      <c r="K35" s="22">
        <v>100948225</v>
      </c>
      <c r="L35" s="23">
        <v>0.0823058691035807</v>
      </c>
      <c r="M35" s="26">
        <v>1.7125488152328354</v>
      </c>
      <c r="N35" s="21"/>
    </row>
    <row r="36" spans="1:14" ht="12.75">
      <c r="A36" s="15">
        <v>2016</v>
      </c>
      <c r="B36" s="16">
        <v>271157625</v>
      </c>
      <c r="C36" s="22">
        <v>13621570</v>
      </c>
      <c r="D36" s="23">
        <v>0.0528918950785357</v>
      </c>
      <c r="E36" s="24">
        <v>0.5449000772884112</v>
      </c>
      <c r="F36" s="16">
        <v>85846980</v>
      </c>
      <c r="G36" s="22">
        <v>2569020</v>
      </c>
      <c r="H36" s="23">
        <v>0.03084873836967188</v>
      </c>
      <c r="I36" s="25">
        <v>0.38347373225191356</v>
      </c>
      <c r="J36" s="16">
        <v>1334784450</v>
      </c>
      <c r="K36" s="22">
        <v>7335295</v>
      </c>
      <c r="L36" s="23">
        <v>0.0055258575986663686</v>
      </c>
      <c r="M36" s="26">
        <v>1.7275379737152432</v>
      </c>
      <c r="N36" s="21"/>
    </row>
    <row r="37" spans="1:14" ht="12.75">
      <c r="A37" s="15">
        <v>2017</v>
      </c>
      <c r="B37" s="16">
        <v>280533255</v>
      </c>
      <c r="C37" s="22">
        <v>9375630</v>
      </c>
      <c r="D37" s="23">
        <v>0.034576309628025395</v>
      </c>
      <c r="E37" s="24">
        <v>0.5983170207050956</v>
      </c>
      <c r="F37" s="16">
        <v>90423925</v>
      </c>
      <c r="G37" s="22">
        <v>4576945</v>
      </c>
      <c r="H37" s="23">
        <v>0.053315154476022336</v>
      </c>
      <c r="I37" s="25">
        <v>0.4572338480004435</v>
      </c>
      <c r="J37" s="16">
        <v>1330291660</v>
      </c>
      <c r="K37" s="22">
        <v>-4492790</v>
      </c>
      <c r="L37" s="23">
        <v>-0.003365929232993387</v>
      </c>
      <c r="M37" s="26">
        <v>1.7183572739154156</v>
      </c>
      <c r="N37" s="21"/>
    </row>
    <row r="38" spans="1:14" ht="12.75">
      <c r="A38" s="15">
        <v>2018</v>
      </c>
      <c r="B38" s="16">
        <v>293887590</v>
      </c>
      <c r="C38" s="22">
        <v>13354335</v>
      </c>
      <c r="D38" s="23">
        <v>0.047603393758076915</v>
      </c>
      <c r="E38" s="24">
        <v>0.6744023351919566</v>
      </c>
      <c r="F38" s="16">
        <v>92424430</v>
      </c>
      <c r="G38" s="22">
        <v>2000505</v>
      </c>
      <c r="H38" s="23">
        <v>0.022123624914534512</v>
      </c>
      <c r="I38" s="25">
        <v>0.48947314306636913</v>
      </c>
      <c r="J38" s="16">
        <v>1308938200</v>
      </c>
      <c r="K38" s="22">
        <v>-21353460</v>
      </c>
      <c r="L38" s="23">
        <v>-0.016051713050655374</v>
      </c>
      <c r="M38" s="26">
        <v>1.6747229829853636</v>
      </c>
      <c r="N38" s="21"/>
    </row>
    <row r="39" spans="1:14" ht="13.5" thickBot="1">
      <c r="A39" s="27">
        <v>2019</v>
      </c>
      <c r="B39" s="28">
        <v>307492890</v>
      </c>
      <c r="C39" s="29">
        <v>13605300</v>
      </c>
      <c r="D39" s="30">
        <v>0.04629423106977739</v>
      </c>
      <c r="E39" s="31">
        <v>0.7519175038011079</v>
      </c>
      <c r="F39" s="28">
        <v>115750730</v>
      </c>
      <c r="G39" s="29">
        <v>23326300</v>
      </c>
      <c r="H39" s="30">
        <v>0.25238240582062554</v>
      </c>
      <c r="I39" s="32">
        <v>0.8653899583186682</v>
      </c>
      <c r="J39" s="28">
        <v>1308606575</v>
      </c>
      <c r="K39" s="29">
        <v>-331625</v>
      </c>
      <c r="L39" s="30">
        <v>-0.00025335420724981514</v>
      </c>
      <c r="M39" s="26">
        <v>1.6740453306643963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0.05767287150800437</v>
      </c>
      <c r="E41" s="37"/>
      <c r="F41" s="34"/>
      <c r="G41" s="35" t="s">
        <v>12</v>
      </c>
      <c r="H41" s="39">
        <v>0.06433161694031403</v>
      </c>
      <c r="I41" s="37"/>
      <c r="J41" s="34"/>
      <c r="K41" s="35" t="s">
        <v>13</v>
      </c>
      <c r="L41" s="39">
        <v>0.10335908804965284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90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50" sqref="K5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7.851562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175517905</v>
      </c>
      <c r="C30" s="64">
        <v>1108305</v>
      </c>
      <c r="D30" s="65">
        <v>0.006314483983841991</v>
      </c>
      <c r="E30" s="22">
        <v>174409600</v>
      </c>
      <c r="F30" s="66" t="s">
        <v>9</v>
      </c>
      <c r="G30" s="18" t="s">
        <v>9</v>
      </c>
      <c r="H30" s="16">
        <v>62051760</v>
      </c>
      <c r="I30" s="64">
        <v>1046215</v>
      </c>
      <c r="J30" s="65">
        <v>0.01686035980284846</v>
      </c>
      <c r="K30" s="22">
        <v>61005545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175289100</v>
      </c>
      <c r="C31" s="69">
        <v>1642960</v>
      </c>
      <c r="D31" s="70">
        <v>0.009372858894249558</v>
      </c>
      <c r="E31" s="71">
        <v>173646140</v>
      </c>
      <c r="F31" s="72">
        <v>-0.01066423963982478</v>
      </c>
      <c r="G31" s="73">
        <v>-0.01066423963982478</v>
      </c>
      <c r="H31" s="68">
        <v>61418550</v>
      </c>
      <c r="I31" s="69">
        <v>1025165</v>
      </c>
      <c r="J31" s="70">
        <v>0.016691455594441743</v>
      </c>
      <c r="K31" s="71">
        <v>60393385</v>
      </c>
      <c r="L31" s="72">
        <v>-0.02672567224523527</v>
      </c>
      <c r="M31" s="74">
        <v>-0.02672567224523527</v>
      </c>
      <c r="R31" s="21"/>
    </row>
    <row r="32" spans="1:18" ht="13.5" customHeight="1">
      <c r="A32" s="15">
        <v>2011</v>
      </c>
      <c r="B32" s="68">
        <v>177675415</v>
      </c>
      <c r="C32" s="69">
        <v>1090290</v>
      </c>
      <c r="D32" s="70">
        <v>0.006136414539963225</v>
      </c>
      <c r="E32" s="71">
        <v>176585125</v>
      </c>
      <c r="F32" s="75">
        <v>0.007393642844877406</v>
      </c>
      <c r="G32" s="73">
        <v>0.006080405301100192</v>
      </c>
      <c r="H32" s="68">
        <v>62723705</v>
      </c>
      <c r="I32" s="69">
        <v>598680</v>
      </c>
      <c r="J32" s="70">
        <v>0.009544716786101842</v>
      </c>
      <c r="K32" s="71">
        <v>62125025</v>
      </c>
      <c r="L32" s="75">
        <v>0.011502632348044687</v>
      </c>
      <c r="M32" s="74">
        <v>0.0011807078477709576</v>
      </c>
      <c r="R32" s="21"/>
    </row>
    <row r="33" spans="1:18" ht="13.5" customHeight="1">
      <c r="A33" s="15">
        <v>2012</v>
      </c>
      <c r="B33" s="68">
        <v>179981445</v>
      </c>
      <c r="C33" s="69">
        <v>1548245</v>
      </c>
      <c r="D33" s="70">
        <v>0.008602247859494627</v>
      </c>
      <c r="E33" s="71">
        <v>178433200</v>
      </c>
      <c r="F33" s="75">
        <v>0.004264996369925462</v>
      </c>
      <c r="G33" s="73">
        <v>0.01660967295615795</v>
      </c>
      <c r="H33" s="68">
        <v>65368630</v>
      </c>
      <c r="I33" s="69">
        <v>1766855</v>
      </c>
      <c r="J33" s="70">
        <v>0.02702909637237311</v>
      </c>
      <c r="K33" s="71">
        <v>63601775</v>
      </c>
      <c r="L33" s="75">
        <v>0.01399901361056398</v>
      </c>
      <c r="M33" s="74">
        <v>0.02497938817529108</v>
      </c>
      <c r="R33" s="21"/>
    </row>
    <row r="34" spans="1:18" ht="13.5" customHeight="1">
      <c r="A34" s="15">
        <v>2013</v>
      </c>
      <c r="B34" s="68">
        <v>236398595</v>
      </c>
      <c r="C34" s="69">
        <v>2319690</v>
      </c>
      <c r="D34" s="70">
        <v>0.009812621771292676</v>
      </c>
      <c r="E34" s="71">
        <v>234078905</v>
      </c>
      <c r="F34" s="75">
        <v>0.3005724284522774</v>
      </c>
      <c r="G34" s="73">
        <v>0.33364687209547084</v>
      </c>
      <c r="H34" s="68">
        <v>70955805</v>
      </c>
      <c r="I34" s="69">
        <v>4410695</v>
      </c>
      <c r="J34" s="70">
        <v>0.0621611579207649</v>
      </c>
      <c r="K34" s="71">
        <v>66545110</v>
      </c>
      <c r="L34" s="75">
        <v>0.01799762363078437</v>
      </c>
      <c r="M34" s="74">
        <v>0.07241293397640937</v>
      </c>
      <c r="R34" s="21"/>
    </row>
    <row r="35" spans="1:18" ht="13.5" customHeight="1">
      <c r="A35" s="15">
        <v>2014</v>
      </c>
      <c r="B35" s="68">
        <v>241135015</v>
      </c>
      <c r="C35" s="69">
        <v>3096405</v>
      </c>
      <c r="D35" s="70">
        <v>0.01284095965905242</v>
      </c>
      <c r="E35" s="71">
        <v>238038610</v>
      </c>
      <c r="F35" s="75">
        <v>0.006937498930566825</v>
      </c>
      <c r="G35" s="73">
        <v>0.3562069921014611</v>
      </c>
      <c r="H35" s="68">
        <v>69179240</v>
      </c>
      <c r="I35" s="69">
        <v>1735300</v>
      </c>
      <c r="J35" s="70">
        <v>0.02508411482982467</v>
      </c>
      <c r="K35" s="71">
        <v>67443940</v>
      </c>
      <c r="L35" s="75">
        <v>-0.049493695406598516</v>
      </c>
      <c r="M35" s="74">
        <v>0.08689809926422716</v>
      </c>
      <c r="R35" s="21"/>
    </row>
    <row r="36" spans="1:18" ht="13.5" customHeight="1">
      <c r="A36" s="15">
        <v>2015</v>
      </c>
      <c r="B36" s="68">
        <v>257536055</v>
      </c>
      <c r="C36" s="69">
        <v>3734510</v>
      </c>
      <c r="D36" s="70">
        <v>0.014500921045792986</v>
      </c>
      <c r="E36" s="71">
        <v>253801545</v>
      </c>
      <c r="F36" s="75">
        <v>0.052528787658648414</v>
      </c>
      <c r="G36" s="73">
        <v>0.44601512307248653</v>
      </c>
      <c r="H36" s="68">
        <v>83277960</v>
      </c>
      <c r="I36" s="69">
        <v>7320050</v>
      </c>
      <c r="J36" s="70">
        <v>0.08789900713225925</v>
      </c>
      <c r="K36" s="71">
        <v>75957910</v>
      </c>
      <c r="L36" s="75">
        <v>0.09798705507606038</v>
      </c>
      <c r="M36" s="74">
        <v>0.22410564986392006</v>
      </c>
      <c r="R36" s="21"/>
    </row>
    <row r="37" spans="1:18" ht="13.5" customHeight="1">
      <c r="A37" s="15">
        <v>2016</v>
      </c>
      <c r="B37" s="68">
        <v>271157625</v>
      </c>
      <c r="C37" s="69">
        <v>5927475</v>
      </c>
      <c r="D37" s="70">
        <v>0.02185988684625778</v>
      </c>
      <c r="E37" s="71">
        <v>265230150</v>
      </c>
      <c r="F37" s="75">
        <v>0.029875797390776993</v>
      </c>
      <c r="G37" s="73">
        <v>0.5111287364101116</v>
      </c>
      <c r="H37" s="68">
        <v>85846980</v>
      </c>
      <c r="I37" s="69">
        <v>3300060</v>
      </c>
      <c r="J37" s="70">
        <v>0.03844118919500721</v>
      </c>
      <c r="K37" s="71">
        <v>82546920</v>
      </c>
      <c r="L37" s="75">
        <v>-0.008778313013431165</v>
      </c>
      <c r="M37" s="74">
        <v>0.330291356764095</v>
      </c>
      <c r="R37" s="21"/>
    </row>
    <row r="38" spans="1:18" ht="13.5" customHeight="1">
      <c r="A38" s="15">
        <v>2017</v>
      </c>
      <c r="B38" s="68">
        <v>280533255</v>
      </c>
      <c r="C38" s="69">
        <v>5853785</v>
      </c>
      <c r="D38" s="70">
        <v>0.020866634866515202</v>
      </c>
      <c r="E38" s="71">
        <v>274679470</v>
      </c>
      <c r="F38" s="75">
        <v>0.012988183533470615</v>
      </c>
      <c r="G38" s="73">
        <v>0.564965523033106</v>
      </c>
      <c r="H38" s="68">
        <v>90423925</v>
      </c>
      <c r="I38" s="69">
        <v>2561075</v>
      </c>
      <c r="J38" s="70">
        <v>0.02832297978659962</v>
      </c>
      <c r="K38" s="71">
        <v>87862850</v>
      </c>
      <c r="L38" s="75">
        <v>0.0234821306468789</v>
      </c>
      <c r="M38" s="74">
        <v>0.41596064317917814</v>
      </c>
      <c r="R38" s="21"/>
    </row>
    <row r="39" spans="1:18" ht="13.5" customHeight="1">
      <c r="A39" s="15">
        <v>2018</v>
      </c>
      <c r="B39" s="68">
        <v>293887590</v>
      </c>
      <c r="C39" s="69">
        <v>5443365</v>
      </c>
      <c r="D39" s="70">
        <v>0.018521928741530053</v>
      </c>
      <c r="E39" s="71">
        <v>288444225</v>
      </c>
      <c r="F39" s="75">
        <v>0.028199758349504767</v>
      </c>
      <c r="G39" s="73">
        <v>0.6433891744548796</v>
      </c>
      <c r="H39" s="68">
        <v>92424430</v>
      </c>
      <c r="I39" s="69">
        <v>1970400</v>
      </c>
      <c r="J39" s="70">
        <v>0.021319038700049326</v>
      </c>
      <c r="K39" s="71">
        <v>90454030</v>
      </c>
      <c r="L39" s="75">
        <v>0.00033293179874684716</v>
      </c>
      <c r="M39" s="74">
        <v>0.45771900748665306</v>
      </c>
      <c r="R39" s="21"/>
    </row>
    <row r="40" spans="1:18" ht="13.5" customHeight="1">
      <c r="A40" s="15">
        <v>2019</v>
      </c>
      <c r="B40" s="68">
        <v>307492890</v>
      </c>
      <c r="C40" s="69">
        <v>3723850</v>
      </c>
      <c r="D40" s="70">
        <v>0.012110361315996607</v>
      </c>
      <c r="E40" s="71">
        <v>303769040</v>
      </c>
      <c r="F40" s="75">
        <v>0.033623229888679544</v>
      </c>
      <c r="G40" s="73">
        <v>0.7307011498342576</v>
      </c>
      <c r="H40" s="68">
        <v>115750730</v>
      </c>
      <c r="I40" s="69">
        <v>30758110</v>
      </c>
      <c r="J40" s="70">
        <v>0.26572713623490757</v>
      </c>
      <c r="K40" s="71">
        <v>84992620</v>
      </c>
      <c r="L40" s="75">
        <v>-0.08040958434907307</v>
      </c>
      <c r="M40" s="74">
        <v>0.3697052267332949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0.05767287150800437</v>
      </c>
      <c r="C42" s="85"/>
      <c r="D42" s="86"/>
      <c r="E42" s="87" t="s">
        <v>26</v>
      </c>
      <c r="F42" s="88">
        <v>0.04657200837789027</v>
      </c>
      <c r="G42" s="89"/>
      <c r="H42" s="84">
        <v>0.06433161694031403</v>
      </c>
      <c r="I42" s="85"/>
      <c r="J42" s="90"/>
      <c r="K42" s="91" t="s">
        <v>27</v>
      </c>
      <c r="L42" s="88">
        <v>-1.0587790325886082E-05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95831270</v>
      </c>
      <c r="C47" s="71">
        <v>35477365</v>
      </c>
      <c r="D47" s="104">
        <v>131308635</v>
      </c>
      <c r="E47" s="71">
        <v>2613500</v>
      </c>
      <c r="F47" s="65">
        <v>0.019903489210743832</v>
      </c>
      <c r="G47" s="22">
        <v>128695135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89361385</v>
      </c>
      <c r="C48" s="71">
        <v>36838185</v>
      </c>
      <c r="D48" s="104">
        <v>126199570</v>
      </c>
      <c r="E48" s="71">
        <v>2266160</v>
      </c>
      <c r="F48" s="70">
        <v>0.01795695500388789</v>
      </c>
      <c r="G48" s="71">
        <v>123933410</v>
      </c>
      <c r="H48" s="75">
        <v>-0.056167098226251454</v>
      </c>
      <c r="I48" s="107">
        <v>-0.056167098226251454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92017420</v>
      </c>
      <c r="C49" s="71">
        <v>40714400</v>
      </c>
      <c r="D49" s="104">
        <v>132731820</v>
      </c>
      <c r="E49" s="71">
        <v>2662800</v>
      </c>
      <c r="F49" s="70">
        <v>0.020061504468182535</v>
      </c>
      <c r="G49" s="71">
        <v>130069020</v>
      </c>
      <c r="H49" s="75">
        <v>0.03066135645311628</v>
      </c>
      <c r="I49" s="107">
        <v>-0.009440468252525815</v>
      </c>
      <c r="K49" s="109" t="s">
        <v>112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92884710</v>
      </c>
      <c r="C50" s="71">
        <v>40529705</v>
      </c>
      <c r="D50" s="104">
        <v>133414415</v>
      </c>
      <c r="E50" s="71">
        <v>3603480</v>
      </c>
      <c r="F50" s="70">
        <v>0.027009675078963544</v>
      </c>
      <c r="G50" s="71">
        <v>129810935</v>
      </c>
      <c r="H50" s="75">
        <v>-0.022005913879580646</v>
      </c>
      <c r="I50" s="107">
        <v>-0.011405952091421862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49817845</v>
      </c>
      <c r="C51" s="71">
        <v>31734860</v>
      </c>
      <c r="D51" s="104">
        <v>81552705</v>
      </c>
      <c r="E51" s="71">
        <v>2712930</v>
      </c>
      <c r="F51" s="70">
        <v>0.03326597198707265</v>
      </c>
      <c r="G51" s="71">
        <v>78839775</v>
      </c>
      <c r="H51" s="75">
        <v>-0.40906104486535433</v>
      </c>
      <c r="I51" s="107">
        <v>-0.399584231455913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51082390</v>
      </c>
      <c r="C52" s="71">
        <v>35003815</v>
      </c>
      <c r="D52" s="104">
        <v>86086205</v>
      </c>
      <c r="E52" s="71">
        <v>1841050</v>
      </c>
      <c r="F52" s="70">
        <v>0.021386121039950592</v>
      </c>
      <c r="G52" s="71">
        <v>84245155</v>
      </c>
      <c r="H52" s="75">
        <v>0.03301484604342676</v>
      </c>
      <c r="I52" s="107">
        <v>-0.35841877421085067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58157840</v>
      </c>
      <c r="C53" s="71">
        <v>35318660</v>
      </c>
      <c r="D53" s="104">
        <v>93476500</v>
      </c>
      <c r="E53" s="71">
        <v>2419450</v>
      </c>
      <c r="F53" s="70">
        <v>0.02588297593512808</v>
      </c>
      <c r="G53" s="71">
        <v>91057050</v>
      </c>
      <c r="H53" s="75">
        <v>0.05774264297049684</v>
      </c>
      <c r="I53" s="107">
        <v>-0.3065417974986946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63765650</v>
      </c>
      <c r="C54" s="71">
        <v>39237435</v>
      </c>
      <c r="D54" s="104">
        <v>103003085</v>
      </c>
      <c r="E54" s="71">
        <v>4082525</v>
      </c>
      <c r="F54" s="70">
        <v>0.03963497792323405</v>
      </c>
      <c r="G54" s="71">
        <v>98920560</v>
      </c>
      <c r="H54" s="75">
        <v>0.05823987847212936</v>
      </c>
      <c r="I54" s="107">
        <v>-0.24665609386618023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63768835</v>
      </c>
      <c r="C55" s="71">
        <v>41456890</v>
      </c>
      <c r="D55" s="104">
        <v>105225725</v>
      </c>
      <c r="E55" s="71">
        <v>2575660</v>
      </c>
      <c r="F55" s="70">
        <v>0.02447747449589917</v>
      </c>
      <c r="G55" s="71">
        <v>102650065</v>
      </c>
      <c r="H55" s="75">
        <v>-0.0034272759888696537</v>
      </c>
      <c r="I55" s="107">
        <v>-0.21825350632881074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63199015</v>
      </c>
      <c r="C56" s="71">
        <v>41748780</v>
      </c>
      <c r="D56" s="104">
        <v>104947795</v>
      </c>
      <c r="E56" s="71">
        <v>685210</v>
      </c>
      <c r="F56" s="70">
        <v>0.006529055708126121</v>
      </c>
      <c r="G56" s="71">
        <v>104262585</v>
      </c>
      <c r="H56" s="75">
        <v>-0.009153084951422287</v>
      </c>
      <c r="I56" s="107">
        <v>-0.20597312583441293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62603880</v>
      </c>
      <c r="C57" s="71">
        <v>42199920</v>
      </c>
      <c r="D57" s="104">
        <v>104803800</v>
      </c>
      <c r="E57" s="71">
        <v>1177795</v>
      </c>
      <c r="F57" s="70">
        <v>0.011238094420240487</v>
      </c>
      <c r="G57" s="71">
        <v>103626005</v>
      </c>
      <c r="H57" s="75">
        <v>-0.012594738174346589</v>
      </c>
      <c r="I57" s="107">
        <v>-0.2108210933728768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-0.04168254033966702</v>
      </c>
      <c r="C59" s="112">
        <v>0.01750377029918497</v>
      </c>
      <c r="D59" s="112">
        <v>-0.022293788563424875</v>
      </c>
      <c r="E59" s="85"/>
      <c r="F59" s="90"/>
      <c r="G59" s="91" t="s">
        <v>45</v>
      </c>
      <c r="H59" s="88">
        <v>-0.033275043214665574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90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B62" sqref="B62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2" width="17.8515625" style="0" customWidth="1"/>
    <col min="13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95167900</v>
      </c>
      <c r="C31" s="120" t="s">
        <v>9</v>
      </c>
      <c r="D31" s="120" t="s">
        <v>9</v>
      </c>
      <c r="E31" s="18" t="s">
        <v>9</v>
      </c>
      <c r="F31" s="16">
        <v>359418210</v>
      </c>
      <c r="G31" s="120" t="s">
        <v>9</v>
      </c>
      <c r="H31" s="120" t="s">
        <v>9</v>
      </c>
      <c r="I31" s="19" t="s">
        <v>9</v>
      </c>
      <c r="J31" s="16">
        <v>34450300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117551520</v>
      </c>
      <c r="C32" s="22">
        <v>22383620</v>
      </c>
      <c r="D32" s="72">
        <v>0.23520136516619575</v>
      </c>
      <c r="E32" s="73">
        <v>0.23520136516619575</v>
      </c>
      <c r="F32" s="16">
        <v>441650885</v>
      </c>
      <c r="G32" s="22">
        <v>82232675</v>
      </c>
      <c r="H32" s="72">
        <v>0.22879384714536305</v>
      </c>
      <c r="I32" s="74">
        <v>0.22879384714536305</v>
      </c>
      <c r="J32" s="16">
        <v>35137415</v>
      </c>
      <c r="K32" s="22">
        <v>687115</v>
      </c>
      <c r="L32" s="72">
        <v>0.01994510933141366</v>
      </c>
      <c r="M32" s="107">
        <v>0.01994510933141366</v>
      </c>
      <c r="N32" s="21"/>
    </row>
    <row r="33" spans="1:14" ht="12.75">
      <c r="A33" s="15">
        <v>2011</v>
      </c>
      <c r="B33" s="16">
        <v>126375960</v>
      </c>
      <c r="C33" s="22">
        <v>8824440</v>
      </c>
      <c r="D33" s="72">
        <v>0.07506870179135072</v>
      </c>
      <c r="E33" s="73">
        <v>0.3279263281001262</v>
      </c>
      <c r="F33" s="16">
        <v>466495195</v>
      </c>
      <c r="G33" s="22">
        <v>24844310</v>
      </c>
      <c r="H33" s="72">
        <v>0.056253277970902286</v>
      </c>
      <c r="I33" s="74">
        <v>0.2979175289977656</v>
      </c>
      <c r="J33" s="16">
        <v>37458470</v>
      </c>
      <c r="K33" s="22">
        <v>2321055</v>
      </c>
      <c r="L33" s="72">
        <v>0.06605650984854748</v>
      </c>
      <c r="M33" s="107">
        <v>0.08731912349094202</v>
      </c>
      <c r="N33" s="122"/>
    </row>
    <row r="34" spans="1:14" ht="12.75">
      <c r="A34" s="15">
        <v>2012</v>
      </c>
      <c r="B34" s="16">
        <v>143993920</v>
      </c>
      <c r="C34" s="22">
        <v>17617960</v>
      </c>
      <c r="D34" s="72">
        <v>0.139409109137529</v>
      </c>
      <c r="E34" s="73">
        <v>0.5130513545008348</v>
      </c>
      <c r="F34" s="16">
        <v>517627670</v>
      </c>
      <c r="G34" s="22">
        <v>51132475</v>
      </c>
      <c r="H34" s="72">
        <v>0.10960986425594373</v>
      </c>
      <c r="I34" s="74">
        <v>0.4401820931666206</v>
      </c>
      <c r="J34" s="16">
        <v>38574505</v>
      </c>
      <c r="K34" s="22">
        <v>1116035</v>
      </c>
      <c r="L34" s="72">
        <v>0.029793929116699105</v>
      </c>
      <c r="M34" s="107">
        <v>0.11971463238346255</v>
      </c>
      <c r="N34" s="122"/>
    </row>
    <row r="35" spans="1:14" ht="12.75">
      <c r="A35" s="15">
        <v>2013</v>
      </c>
      <c r="B35" s="16">
        <v>179217810</v>
      </c>
      <c r="C35" s="22">
        <v>35223890</v>
      </c>
      <c r="D35" s="72">
        <v>0.24462067565074969</v>
      </c>
      <c r="E35" s="73">
        <v>0.883174999133111</v>
      </c>
      <c r="F35" s="16">
        <v>616518985</v>
      </c>
      <c r="G35" s="22">
        <v>98891315</v>
      </c>
      <c r="H35" s="72">
        <v>0.19104719614390012</v>
      </c>
      <c r="I35" s="74">
        <v>0.7153248440027565</v>
      </c>
      <c r="J35" s="16">
        <v>45581205</v>
      </c>
      <c r="K35" s="22">
        <v>7006700</v>
      </c>
      <c r="L35" s="72">
        <v>0.18164069765768867</v>
      </c>
      <c r="M35" s="107">
        <v>0.3231003793871171</v>
      </c>
      <c r="N35" s="122"/>
    </row>
    <row r="36" spans="1:14" ht="12.75">
      <c r="A36" s="15">
        <v>2014</v>
      </c>
      <c r="B36" s="16">
        <v>265660530</v>
      </c>
      <c r="C36" s="22">
        <v>86442720</v>
      </c>
      <c r="D36" s="72">
        <v>0.48233331274386176</v>
      </c>
      <c r="E36" s="73">
        <v>1.7914930349414036</v>
      </c>
      <c r="F36" s="16">
        <v>913084385</v>
      </c>
      <c r="G36" s="22">
        <v>296565400</v>
      </c>
      <c r="H36" s="72">
        <v>0.4810320642437313</v>
      </c>
      <c r="I36" s="74">
        <v>1.540451094561959</v>
      </c>
      <c r="J36" s="16">
        <v>46430235</v>
      </c>
      <c r="K36" s="22">
        <v>849030</v>
      </c>
      <c r="L36" s="72">
        <v>0.018626756357143257</v>
      </c>
      <c r="M36" s="107">
        <v>0.3477454477900047</v>
      </c>
      <c r="N36" s="122"/>
    </row>
    <row r="37" spans="1:14" ht="12.75">
      <c r="A37" s="15">
        <v>2015</v>
      </c>
      <c r="B37" s="16">
        <v>279960190</v>
      </c>
      <c r="C37" s="22">
        <v>14299660</v>
      </c>
      <c r="D37" s="72">
        <v>0.05382681424297392</v>
      </c>
      <c r="E37" s="73">
        <v>1.94175021199375</v>
      </c>
      <c r="F37" s="16">
        <v>1003626035</v>
      </c>
      <c r="G37" s="22">
        <v>90541650</v>
      </c>
      <c r="H37" s="72">
        <v>0.09916022164807911</v>
      </c>
      <c r="I37" s="74">
        <v>1.7923627881848279</v>
      </c>
      <c r="J37" s="16">
        <v>43329520</v>
      </c>
      <c r="K37" s="22">
        <v>-3100715</v>
      </c>
      <c r="L37" s="72">
        <v>-0.06678223791027549</v>
      </c>
      <c r="M37" s="107">
        <v>0.25773999065320186</v>
      </c>
      <c r="N37" s="122"/>
    </row>
    <row r="38" spans="1:14" ht="12.75">
      <c r="A38" s="15">
        <v>2016</v>
      </c>
      <c r="B38" s="16">
        <v>279405810</v>
      </c>
      <c r="C38" s="22">
        <v>-554380</v>
      </c>
      <c r="D38" s="72">
        <v>-0.0019802101148738327</v>
      </c>
      <c r="E38" s="73">
        <v>1.9359249284685278</v>
      </c>
      <c r="F38" s="16">
        <v>1011871135</v>
      </c>
      <c r="G38" s="22">
        <v>8245100</v>
      </c>
      <c r="H38" s="72">
        <v>0.008215310994796981</v>
      </c>
      <c r="I38" s="74">
        <v>1.8153029169000647</v>
      </c>
      <c r="J38" s="16">
        <v>42946395</v>
      </c>
      <c r="K38" s="22">
        <v>-383125</v>
      </c>
      <c r="L38" s="72">
        <v>-0.008842124260781103</v>
      </c>
      <c r="M38" s="107">
        <v>0.2466188973680926</v>
      </c>
      <c r="N38" s="122"/>
    </row>
    <row r="39" spans="1:14" ht="12.75">
      <c r="A39" s="15">
        <v>2017</v>
      </c>
      <c r="B39" s="16">
        <v>281319700</v>
      </c>
      <c r="C39" s="22">
        <v>1913890</v>
      </c>
      <c r="D39" s="72">
        <v>0.0068498575602275414</v>
      </c>
      <c r="E39" s="73">
        <v>1.9560355960360585</v>
      </c>
      <c r="F39" s="16">
        <v>1005330910</v>
      </c>
      <c r="G39" s="22">
        <v>-6540225</v>
      </c>
      <c r="H39" s="72">
        <v>-0.00646349596680609</v>
      </c>
      <c r="I39" s="74">
        <v>1.7971062178513437</v>
      </c>
      <c r="J39" s="16">
        <v>43000865</v>
      </c>
      <c r="K39" s="22">
        <v>54470</v>
      </c>
      <c r="L39" s="72">
        <v>0.0012683253157802885</v>
      </c>
      <c r="M39" s="107">
        <v>0.24820001567475464</v>
      </c>
      <c r="N39" s="122"/>
    </row>
    <row r="40" spans="1:14" ht="12.75">
      <c r="A40" s="15">
        <v>2018</v>
      </c>
      <c r="B40" s="16">
        <v>281138275</v>
      </c>
      <c r="C40" s="22">
        <v>-181425</v>
      </c>
      <c r="D40" s="72">
        <v>-0.0006449068444193564</v>
      </c>
      <c r="E40" s="73">
        <v>1.9541292284478275</v>
      </c>
      <c r="F40" s="16">
        <v>984430675</v>
      </c>
      <c r="G40" s="22">
        <v>-20900235</v>
      </c>
      <c r="H40" s="72">
        <v>-0.020789408534151208</v>
      </c>
      <c r="I40" s="74">
        <v>1.7389560339750176</v>
      </c>
      <c r="J40" s="16">
        <v>42728245</v>
      </c>
      <c r="K40" s="22">
        <v>-272620</v>
      </c>
      <c r="L40" s="72">
        <v>-0.0063398724653562204</v>
      </c>
      <c r="M40" s="107">
        <v>0.24028658676412107</v>
      </c>
      <c r="N40" s="122"/>
    </row>
    <row r="41" spans="1:14" ht="13.5" thickBot="1">
      <c r="A41" s="27">
        <v>2019</v>
      </c>
      <c r="B41" s="28">
        <v>281379650</v>
      </c>
      <c r="C41" s="29">
        <v>241375</v>
      </c>
      <c r="D41" s="123">
        <v>0.000858563281716088</v>
      </c>
      <c r="E41" s="124">
        <v>1.956665535332817</v>
      </c>
      <c r="F41" s="28">
        <v>983900485</v>
      </c>
      <c r="G41" s="29">
        <v>-530190</v>
      </c>
      <c r="H41" s="123">
        <v>-0.0005385752531533011</v>
      </c>
      <c r="I41" s="125">
        <v>1.7374809000356437</v>
      </c>
      <c r="J41" s="28">
        <v>42672550</v>
      </c>
      <c r="K41" s="29">
        <v>-55695</v>
      </c>
      <c r="L41" s="123">
        <v>-0.0013034703391164321</v>
      </c>
      <c r="M41" s="126">
        <v>0.23866990998627008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0.11450037743408836</v>
      </c>
      <c r="E43" s="37"/>
      <c r="F43" s="34"/>
      <c r="G43" s="35" t="s">
        <v>56</v>
      </c>
      <c r="H43" s="39">
        <v>0.10594902419265743</v>
      </c>
      <c r="I43" s="37"/>
      <c r="J43" s="34"/>
      <c r="K43" s="35" t="s">
        <v>57</v>
      </c>
      <c r="L43" s="39">
        <v>0.02163451976414822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336960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489373370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643575</v>
      </c>
      <c r="C48" s="22">
        <v>306615</v>
      </c>
      <c r="D48" s="72">
        <v>0.9099448005698005</v>
      </c>
      <c r="E48" s="133">
        <v>0.9099448005698005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594983395</v>
      </c>
      <c r="K48" s="22">
        <v>105610025</v>
      </c>
      <c r="L48" s="72">
        <v>0.2158066447301781</v>
      </c>
      <c r="M48" s="134">
        <v>0.2158066447301781</v>
      </c>
    </row>
    <row r="49" spans="1:17" ht="12.75">
      <c r="A49" s="15">
        <v>2011</v>
      </c>
      <c r="B49" s="16">
        <v>870315</v>
      </c>
      <c r="C49" s="22">
        <v>226740</v>
      </c>
      <c r="D49" s="72">
        <v>0.35231325020393894</v>
      </c>
      <c r="E49" s="133">
        <v>1.582843660968661</v>
      </c>
      <c r="F49" s="16">
        <v>0</v>
      </c>
      <c r="G49" s="22">
        <v>0</v>
      </c>
      <c r="H49" s="72" t="s">
        <v>107</v>
      </c>
      <c r="I49" s="133" t="s">
        <v>105</v>
      </c>
      <c r="J49" s="16">
        <v>631199940</v>
      </c>
      <c r="K49" s="22">
        <v>36216545</v>
      </c>
      <c r="L49" s="72">
        <v>0.06086984158608325</v>
      </c>
      <c r="M49" s="134">
        <v>0.28981260259421143</v>
      </c>
      <c r="Q49" s="53"/>
    </row>
    <row r="50" spans="1:17" ht="12.75">
      <c r="A50" s="15">
        <v>2012</v>
      </c>
      <c r="B50" s="16">
        <v>1206370</v>
      </c>
      <c r="C50" s="22">
        <v>336055</v>
      </c>
      <c r="D50" s="72">
        <v>0.3861303091409432</v>
      </c>
      <c r="E50" s="133">
        <v>2.5801578822412155</v>
      </c>
      <c r="F50" s="16">
        <v>0</v>
      </c>
      <c r="G50" s="22">
        <v>0</v>
      </c>
      <c r="H50" s="72" t="s">
        <v>107</v>
      </c>
      <c r="I50" s="133" t="s">
        <v>105</v>
      </c>
      <c r="J50" s="16">
        <v>701402465</v>
      </c>
      <c r="K50" s="22">
        <v>70202525</v>
      </c>
      <c r="L50" s="72">
        <v>0.11122074092719338</v>
      </c>
      <c r="M50" s="134">
        <v>0.43326651591197124</v>
      </c>
      <c r="Q50" s="53"/>
    </row>
    <row r="51" spans="1:17" ht="12.75">
      <c r="A51" s="15">
        <v>2013</v>
      </c>
      <c r="B51" s="16">
        <v>1247755</v>
      </c>
      <c r="C51" s="22">
        <v>41385</v>
      </c>
      <c r="D51" s="72">
        <v>0.03430539552541923</v>
      </c>
      <c r="E51" s="133">
        <v>2.702976614434948</v>
      </c>
      <c r="F51" s="16">
        <v>0</v>
      </c>
      <c r="G51" s="22">
        <v>0</v>
      </c>
      <c r="H51" s="72" t="s">
        <v>107</v>
      </c>
      <c r="I51" s="133" t="s">
        <v>105</v>
      </c>
      <c r="J51" s="16">
        <v>842565755</v>
      </c>
      <c r="K51" s="22">
        <v>141163290</v>
      </c>
      <c r="L51" s="72">
        <v>0.20125861690548807</v>
      </c>
      <c r="M51" s="134">
        <v>0.7217237525613623</v>
      </c>
      <c r="Q51" s="53"/>
    </row>
    <row r="52" spans="1:17" ht="12.75">
      <c r="A52" s="15">
        <v>2014</v>
      </c>
      <c r="B52" s="16">
        <v>1245330</v>
      </c>
      <c r="C52" s="22">
        <v>-2425</v>
      </c>
      <c r="D52" s="72">
        <v>-0.0019434905089540815</v>
      </c>
      <c r="E52" s="133">
        <v>2.6957799145299144</v>
      </c>
      <c r="F52" s="16">
        <v>80450</v>
      </c>
      <c r="G52" s="22">
        <v>80450</v>
      </c>
      <c r="H52" s="72" t="s">
        <v>107</v>
      </c>
      <c r="I52" s="133" t="s">
        <v>105</v>
      </c>
      <c r="J52" s="16">
        <v>1226500930</v>
      </c>
      <c r="K52" s="22">
        <v>383935175</v>
      </c>
      <c r="L52" s="72">
        <v>0.45567384233412145</v>
      </c>
      <c r="M52" s="134">
        <v>1.5062682303289203</v>
      </c>
      <c r="Q52" s="53"/>
    </row>
    <row r="53" spans="1:17" ht="12.75">
      <c r="A53" s="15">
        <v>2015</v>
      </c>
      <c r="B53" s="16">
        <v>533410</v>
      </c>
      <c r="C53" s="22">
        <v>-711920</v>
      </c>
      <c r="D53" s="72">
        <v>-0.5716717657167176</v>
      </c>
      <c r="E53" s="133">
        <v>0.5830068850902185</v>
      </c>
      <c r="F53" s="16">
        <v>0</v>
      </c>
      <c r="G53" s="22">
        <v>-80450</v>
      </c>
      <c r="H53" s="72">
        <v>-1</v>
      </c>
      <c r="I53" s="133" t="s">
        <v>105</v>
      </c>
      <c r="J53" s="16">
        <v>1327449155</v>
      </c>
      <c r="K53" s="22">
        <v>100948225</v>
      </c>
      <c r="L53" s="72">
        <v>0.0823058691035807</v>
      </c>
      <c r="M53" s="134">
        <v>1.7125488152328354</v>
      </c>
      <c r="Q53" s="53"/>
    </row>
    <row r="54" spans="1:17" ht="12.75">
      <c r="A54" s="15">
        <v>2016</v>
      </c>
      <c r="B54" s="16">
        <v>561110</v>
      </c>
      <c r="C54" s="22">
        <v>27700</v>
      </c>
      <c r="D54" s="72">
        <v>0.05193003505746049</v>
      </c>
      <c r="E54" s="133">
        <v>0.6652124881291548</v>
      </c>
      <c r="F54" s="16">
        <v>0</v>
      </c>
      <c r="G54" s="22">
        <v>0</v>
      </c>
      <c r="H54" s="72" t="s">
        <v>107</v>
      </c>
      <c r="I54" s="133" t="s">
        <v>105</v>
      </c>
      <c r="J54" s="16">
        <v>1334784450</v>
      </c>
      <c r="K54" s="22">
        <v>7335295</v>
      </c>
      <c r="L54" s="72">
        <v>0.0055258575986663686</v>
      </c>
      <c r="M54" s="134">
        <v>1.7275379737152432</v>
      </c>
      <c r="Q54" s="53"/>
    </row>
    <row r="55" spans="1:17" ht="12.75">
      <c r="A55" s="15">
        <v>2017</v>
      </c>
      <c r="B55" s="16">
        <v>640185</v>
      </c>
      <c r="C55" s="22">
        <v>79075</v>
      </c>
      <c r="D55" s="72">
        <v>0.1409260216356864</v>
      </c>
      <c r="E55" s="133">
        <v>0.8998842592592593</v>
      </c>
      <c r="F55" s="16">
        <v>0</v>
      </c>
      <c r="G55" s="22">
        <v>0</v>
      </c>
      <c r="H55" s="72" t="s">
        <v>107</v>
      </c>
      <c r="I55" s="133" t="s">
        <v>105</v>
      </c>
      <c r="J55" s="16">
        <v>1330291660</v>
      </c>
      <c r="K55" s="22">
        <v>-4492790</v>
      </c>
      <c r="L55" s="72">
        <v>-0.003365929232993387</v>
      </c>
      <c r="M55" s="134">
        <v>1.7183572739154156</v>
      </c>
      <c r="Q55" s="53"/>
    </row>
    <row r="56" spans="1:17" ht="12.75">
      <c r="A56" s="15">
        <v>2018</v>
      </c>
      <c r="B56" s="16">
        <v>641005</v>
      </c>
      <c r="C56" s="22">
        <v>820</v>
      </c>
      <c r="D56" s="72">
        <v>0.001280879745698509</v>
      </c>
      <c r="E56" s="133">
        <v>0.9023177825261158</v>
      </c>
      <c r="F56" s="16">
        <v>0</v>
      </c>
      <c r="G56" s="22">
        <v>0</v>
      </c>
      <c r="H56" s="72" t="s">
        <v>107</v>
      </c>
      <c r="I56" s="133" t="s">
        <v>105</v>
      </c>
      <c r="J56" s="16">
        <v>1308938200</v>
      </c>
      <c r="K56" s="22">
        <v>-21353460</v>
      </c>
      <c r="L56" s="72">
        <v>-0.016051713050655374</v>
      </c>
      <c r="M56" s="134">
        <v>1.6747229829853636</v>
      </c>
      <c r="Q56" s="53"/>
    </row>
    <row r="57" spans="1:17" ht="13.5" thickBot="1">
      <c r="A57" s="27">
        <v>2019</v>
      </c>
      <c r="B57" s="28">
        <v>653890</v>
      </c>
      <c r="C57" s="29">
        <v>12885</v>
      </c>
      <c r="D57" s="123">
        <v>0.020101247260161777</v>
      </c>
      <c r="E57" s="135">
        <v>0.9405567426400759</v>
      </c>
      <c r="F57" s="28">
        <v>0</v>
      </c>
      <c r="G57" s="29">
        <v>0</v>
      </c>
      <c r="H57" s="123" t="s">
        <v>107</v>
      </c>
      <c r="I57" s="135" t="s">
        <v>105</v>
      </c>
      <c r="J57" s="28">
        <v>1308606575</v>
      </c>
      <c r="K57" s="29">
        <v>-331625</v>
      </c>
      <c r="L57" s="123">
        <v>-0.00025335420724981514</v>
      </c>
      <c r="M57" s="136">
        <v>1.6740453306643963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90</v>
      </c>
      <c r="J59" s="38" t="s">
        <v>54</v>
      </c>
      <c r="K59" t="s">
        <v>61</v>
      </c>
      <c r="L59" s="39">
        <v>0.10335908804965284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B62" sqref="B6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94673515</v>
      </c>
      <c r="C7" s="64">
        <v>43693.85</v>
      </c>
      <c r="D7" s="161">
        <v>2166.7469220496705</v>
      </c>
      <c r="E7" s="162" t="s">
        <v>105</v>
      </c>
      <c r="F7" s="73"/>
      <c r="G7" s="16">
        <v>360050150</v>
      </c>
      <c r="H7" s="64">
        <v>189377.62</v>
      </c>
      <c r="I7" s="163">
        <v>1901.2286140252477</v>
      </c>
      <c r="J7" s="162" t="s">
        <v>105</v>
      </c>
      <c r="K7" s="74"/>
      <c r="L7" s="16">
        <v>34499955</v>
      </c>
      <c r="M7" s="64">
        <v>28036.93</v>
      </c>
      <c r="N7" s="164">
        <v>1230.5182842772015</v>
      </c>
      <c r="O7" s="165" t="s">
        <v>105</v>
      </c>
      <c r="P7" s="166"/>
    </row>
    <row r="8" spans="1:16" ht="12.75">
      <c r="A8" s="160">
        <v>2010</v>
      </c>
      <c r="B8" s="16">
        <v>117816145</v>
      </c>
      <c r="C8" s="64">
        <v>44954.85</v>
      </c>
      <c r="D8" s="161">
        <v>2620.766057499914</v>
      </c>
      <c r="E8" s="162">
        <v>0.2095395317422473</v>
      </c>
      <c r="F8" s="73">
        <v>0.2095395317422473</v>
      </c>
      <c r="G8" s="16">
        <v>441984715</v>
      </c>
      <c r="H8" s="64">
        <v>191361.86</v>
      </c>
      <c r="I8" s="163">
        <v>2309.6802832079497</v>
      </c>
      <c r="J8" s="162">
        <v>0.21483564163172117</v>
      </c>
      <c r="K8" s="74">
        <v>0.21483564163172117</v>
      </c>
      <c r="L8" s="16">
        <v>34952290</v>
      </c>
      <c r="M8" s="64">
        <v>24346.12</v>
      </c>
      <c r="N8" s="164">
        <v>1435.641079564218</v>
      </c>
      <c r="O8" s="165">
        <v>0.16669625954197367</v>
      </c>
      <c r="P8" s="166">
        <v>0.16669625954197367</v>
      </c>
    </row>
    <row r="9" spans="1:16" ht="12.75">
      <c r="A9" s="160">
        <v>2011</v>
      </c>
      <c r="B9" s="16">
        <v>126368070</v>
      </c>
      <c r="C9" s="64">
        <v>45528.44</v>
      </c>
      <c r="D9" s="161">
        <v>2775.585326446502</v>
      </c>
      <c r="E9" s="162">
        <v>0.05907405146046434</v>
      </c>
      <c r="F9" s="73">
        <v>0.2809919322838548</v>
      </c>
      <c r="G9" s="16">
        <v>466378070</v>
      </c>
      <c r="H9" s="64">
        <v>190431.11</v>
      </c>
      <c r="I9" s="163">
        <v>2449.0644937163893</v>
      </c>
      <c r="J9" s="162">
        <v>0.06034783754349182</v>
      </c>
      <c r="K9" s="74">
        <v>0.28814834557495594</v>
      </c>
      <c r="L9" s="16">
        <v>37566845</v>
      </c>
      <c r="M9" s="64">
        <v>24587.14</v>
      </c>
      <c r="N9" s="164">
        <v>1527.9062550585388</v>
      </c>
      <c r="O9" s="165">
        <v>0.06426757830190223</v>
      </c>
      <c r="P9" s="166">
        <v>0.2416770027566239</v>
      </c>
    </row>
    <row r="10" spans="1:16" ht="12.75">
      <c r="A10" s="167">
        <v>2012</v>
      </c>
      <c r="B10" s="16">
        <v>142881245</v>
      </c>
      <c r="C10" s="64">
        <v>46329.8</v>
      </c>
      <c r="D10" s="161">
        <v>3084.0030606650575</v>
      </c>
      <c r="E10" s="162">
        <v>0.11111808787857126</v>
      </c>
      <c r="F10" s="73">
        <v>0.4233333063871129</v>
      </c>
      <c r="G10" s="16">
        <v>517980150</v>
      </c>
      <c r="H10" s="64">
        <v>190651.68</v>
      </c>
      <c r="I10" s="163">
        <v>2716.8926599545307</v>
      </c>
      <c r="J10" s="162">
        <v>0.10935937658045068</v>
      </c>
      <c r="K10" s="74">
        <v>0.4290194455901721</v>
      </c>
      <c r="L10" s="16">
        <v>38935885</v>
      </c>
      <c r="M10" s="64">
        <v>23300.57</v>
      </c>
      <c r="N10" s="164">
        <v>1671.0271465462004</v>
      </c>
      <c r="O10" s="165">
        <v>0.09367125176287608</v>
      </c>
      <c r="P10" s="166">
        <v>0.357986441890013</v>
      </c>
    </row>
    <row r="11" spans="1:16" ht="12.75">
      <c r="A11" s="167">
        <v>2013</v>
      </c>
      <c r="B11" s="16">
        <v>179221530</v>
      </c>
      <c r="C11" s="64">
        <v>48553.8</v>
      </c>
      <c r="D11" s="161">
        <v>3691.194715964559</v>
      </c>
      <c r="E11" s="162">
        <v>0.196884258334219</v>
      </c>
      <c r="F11" s="73">
        <v>0.7035652287775314</v>
      </c>
      <c r="G11" s="16">
        <v>616764935</v>
      </c>
      <c r="H11" s="64">
        <v>189060.76</v>
      </c>
      <c r="I11" s="163">
        <v>3262.2577789277902</v>
      </c>
      <c r="J11" s="162">
        <v>0.2007311981852042</v>
      </c>
      <c r="K11" s="74">
        <v>0.7158682311334436</v>
      </c>
      <c r="L11" s="16">
        <v>45850980</v>
      </c>
      <c r="M11" s="64">
        <v>22740.59</v>
      </c>
      <c r="N11" s="164">
        <v>2016.2616713110785</v>
      </c>
      <c r="O11" s="165">
        <v>0.20660018927785456</v>
      </c>
      <c r="P11" s="166">
        <v>0.63854669782125</v>
      </c>
    </row>
    <row r="12" spans="1:16" ht="12.75">
      <c r="A12" s="167">
        <v>2014</v>
      </c>
      <c r="B12" s="16">
        <v>265667845</v>
      </c>
      <c r="C12" s="64">
        <v>48517.71</v>
      </c>
      <c r="D12" s="161">
        <v>5475.688052878011</v>
      </c>
      <c r="E12" s="162">
        <v>0.48344600440487473</v>
      </c>
      <c r="F12" s="73">
        <v>1.527147031873105</v>
      </c>
      <c r="G12" s="16">
        <v>913342090</v>
      </c>
      <c r="H12" s="64">
        <v>190106.95</v>
      </c>
      <c r="I12" s="163">
        <v>4804.359283024634</v>
      </c>
      <c r="J12" s="162">
        <v>0.47270988640379247</v>
      </c>
      <c r="K12" s="74">
        <v>1.5269761077564101</v>
      </c>
      <c r="L12" s="16">
        <v>46440925</v>
      </c>
      <c r="M12" s="64">
        <v>21623.88</v>
      </c>
      <c r="N12" s="164">
        <v>2147.668457279637</v>
      </c>
      <c r="O12" s="165">
        <v>0.06517347814438738</v>
      </c>
      <c r="P12" s="166">
        <v>0.7453364852202613</v>
      </c>
    </row>
    <row r="13" spans="1:16" ht="12.75">
      <c r="A13" s="167">
        <v>2015</v>
      </c>
      <c r="B13" s="16">
        <v>280783335</v>
      </c>
      <c r="C13" s="64">
        <v>48410.59</v>
      </c>
      <c r="D13" s="161">
        <v>5800.039516147191</v>
      </c>
      <c r="E13" s="162">
        <v>0.059234832250661354</v>
      </c>
      <c r="F13" s="73">
        <v>1.6768421623788652</v>
      </c>
      <c r="G13" s="16">
        <v>999546250</v>
      </c>
      <c r="H13" s="64">
        <v>190625.18</v>
      </c>
      <c r="I13" s="163">
        <v>5243.516360220618</v>
      </c>
      <c r="J13" s="162">
        <v>0.09140804243089566</v>
      </c>
      <c r="K13" s="74">
        <v>1.7579620470360675</v>
      </c>
      <c r="L13" s="16">
        <v>46283625</v>
      </c>
      <c r="M13" s="64">
        <v>21269.77</v>
      </c>
      <c r="N13" s="164">
        <v>2176.0284666923994</v>
      </c>
      <c r="O13" s="165">
        <v>0.013205022086455928</v>
      </c>
      <c r="P13" s="166">
        <v>0.7683836920558922</v>
      </c>
    </row>
    <row r="14" spans="1:16" ht="12.75">
      <c r="A14" s="167">
        <v>2016</v>
      </c>
      <c r="B14" s="16">
        <v>279412555</v>
      </c>
      <c r="C14" s="64">
        <v>48167.76</v>
      </c>
      <c r="D14" s="161">
        <v>5800.821026346253</v>
      </c>
      <c r="E14" s="162">
        <v>0.00013474221975333346</v>
      </c>
      <c r="F14" s="73">
        <v>1.6772028460337536</v>
      </c>
      <c r="G14" s="16">
        <v>1011942845</v>
      </c>
      <c r="H14" s="64">
        <v>191458.15</v>
      </c>
      <c r="I14" s="163">
        <v>5285.451912075824</v>
      </c>
      <c r="J14" s="162">
        <v>0.00799760103226647</v>
      </c>
      <c r="K14" s="74">
        <v>1.780019127150395</v>
      </c>
      <c r="L14" s="16">
        <v>42944260</v>
      </c>
      <c r="M14" s="64">
        <v>20297.67</v>
      </c>
      <c r="N14" s="164">
        <v>2115.7236273917156</v>
      </c>
      <c r="O14" s="165">
        <v>-0.027713258453988997</v>
      </c>
      <c r="P14" s="166">
        <v>0.7193760177521279</v>
      </c>
    </row>
    <row r="15" spans="1:16" ht="12.75">
      <c r="A15" s="167">
        <v>2017</v>
      </c>
      <c r="B15" s="16">
        <v>281319690</v>
      </c>
      <c r="C15" s="64">
        <v>48495.64</v>
      </c>
      <c r="D15" s="161">
        <v>5800.927464819518</v>
      </c>
      <c r="E15" s="162">
        <v>1.8348863511050832E-05</v>
      </c>
      <c r="F15" s="73">
        <v>1.6772519696633668</v>
      </c>
      <c r="G15" s="16">
        <v>1005455105</v>
      </c>
      <c r="H15" s="64">
        <v>190286.85</v>
      </c>
      <c r="I15" s="163">
        <v>5283.891687733545</v>
      </c>
      <c r="J15" s="162">
        <v>-0.00029519223109652766</v>
      </c>
      <c r="K15" s="74">
        <v>1.7791984871017603</v>
      </c>
      <c r="L15" s="16">
        <v>43004530</v>
      </c>
      <c r="M15" s="64">
        <v>20432.88</v>
      </c>
      <c r="N15" s="164">
        <v>2104.672958486518</v>
      </c>
      <c r="O15" s="165">
        <v>-0.005223115515716495</v>
      </c>
      <c r="P15" s="166">
        <v>0.710395518196456</v>
      </c>
    </row>
    <row r="16" spans="1:16" ht="12.75">
      <c r="A16" s="167">
        <v>2018</v>
      </c>
      <c r="B16" s="16">
        <v>281308580</v>
      </c>
      <c r="C16" s="64">
        <v>48493.76</v>
      </c>
      <c r="D16" s="161">
        <v>5800.923252806134</v>
      </c>
      <c r="E16" s="162">
        <v>-7.260930962321539E-07</v>
      </c>
      <c r="F16" s="73">
        <v>1.6772500257291947</v>
      </c>
      <c r="G16" s="16">
        <v>984329105</v>
      </c>
      <c r="H16" s="64">
        <v>190246.23</v>
      </c>
      <c r="I16" s="163">
        <v>5173.974301619538</v>
      </c>
      <c r="J16" s="162">
        <v>-0.020802354137799267</v>
      </c>
      <c r="K16" s="74">
        <v>1.7213846159538335</v>
      </c>
      <c r="L16" s="16">
        <v>42719270</v>
      </c>
      <c r="M16" s="64">
        <v>20410.29</v>
      </c>
      <c r="N16" s="164">
        <v>2093.026115748478</v>
      </c>
      <c r="O16" s="165">
        <v>-0.005533801672643411</v>
      </c>
      <c r="P16" s="166">
        <v>0.7009305286169786</v>
      </c>
    </row>
    <row r="17" spans="1:16" ht="13.5" thickBot="1">
      <c r="A17" s="168">
        <v>2019</v>
      </c>
      <c r="B17" s="28">
        <v>281012620</v>
      </c>
      <c r="C17" s="169">
        <v>48444.87</v>
      </c>
      <c r="D17" s="170">
        <v>5800.668264771894</v>
      </c>
      <c r="E17" s="171">
        <v>-4.395645712362838E-05</v>
      </c>
      <c r="F17" s="124">
        <v>1.6771323433032295</v>
      </c>
      <c r="G17" s="28">
        <v>984589295</v>
      </c>
      <c r="H17" s="169">
        <v>190291.63</v>
      </c>
      <c r="I17" s="172">
        <v>5174.107211126417</v>
      </c>
      <c r="J17" s="171">
        <v>2.5688087943730557E-05</v>
      </c>
      <c r="K17" s="125">
        <v>1.7214545231211769</v>
      </c>
      <c r="L17" s="28">
        <v>42513020</v>
      </c>
      <c r="M17" s="169">
        <v>20300.36</v>
      </c>
      <c r="N17" s="173">
        <v>2094.2002998961593</v>
      </c>
      <c r="O17" s="174">
        <v>0.0005609983262256379</v>
      </c>
      <c r="P17" s="175">
        <v>0.7018847477965588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0.1034863976078367</v>
      </c>
      <c r="E19" s="176"/>
      <c r="F19" s="37"/>
      <c r="G19" s="180"/>
      <c r="H19" s="35"/>
      <c r="I19" s="179">
        <v>0.10529984251457564</v>
      </c>
      <c r="J19" s="36"/>
      <c r="K19" s="37"/>
      <c r="L19" s="34"/>
      <c r="M19" s="35"/>
      <c r="N19" s="179">
        <v>0.05461274291085523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335725</v>
      </c>
      <c r="C24" s="64">
        <v>1678.81</v>
      </c>
      <c r="D24" s="189">
        <v>199.9779605792198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489559345</v>
      </c>
      <c r="M24" s="64">
        <v>262787.21</v>
      </c>
      <c r="N24" s="191">
        <v>1862.9496656248984</v>
      </c>
      <c r="O24" s="162" t="s">
        <v>105</v>
      </c>
      <c r="P24" s="192"/>
    </row>
    <row r="25" spans="1:16" ht="12.75">
      <c r="A25" s="160">
        <v>2010</v>
      </c>
      <c r="B25" s="16">
        <v>643615</v>
      </c>
      <c r="C25" s="64">
        <v>2145.24</v>
      </c>
      <c r="D25" s="189">
        <v>300.0200443773191</v>
      </c>
      <c r="E25" s="162">
        <v>0.5002655468049358</v>
      </c>
      <c r="F25" s="190">
        <v>0.5002655468049358</v>
      </c>
      <c r="G25" s="16">
        <v>0</v>
      </c>
      <c r="H25" s="64">
        <v>0</v>
      </c>
      <c r="I25" s="189" t="s">
        <v>105</v>
      </c>
      <c r="J25" s="162" t="s">
        <v>105</v>
      </c>
      <c r="K25" s="190" t="s">
        <v>105</v>
      </c>
      <c r="L25" s="16">
        <v>595396765</v>
      </c>
      <c r="M25" s="64">
        <v>262808.07</v>
      </c>
      <c r="N25" s="191">
        <v>2265.519338884837</v>
      </c>
      <c r="O25" s="162">
        <v>0.21609261950987957</v>
      </c>
      <c r="P25" s="192">
        <v>0.21609261950987957</v>
      </c>
    </row>
    <row r="26" spans="1:16" ht="12.75">
      <c r="A26" s="160">
        <v>2011</v>
      </c>
      <c r="B26" s="16">
        <v>859505</v>
      </c>
      <c r="C26" s="64">
        <v>2148.79</v>
      </c>
      <c r="D26" s="189">
        <v>399.9948808399146</v>
      </c>
      <c r="E26" s="162">
        <v>0.33322719043685795</v>
      </c>
      <c r="F26" s="190">
        <v>1.000194819875961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631172490</v>
      </c>
      <c r="M26" s="64">
        <v>262695.48</v>
      </c>
      <c r="N26" s="191">
        <v>2402.6773890437707</v>
      </c>
      <c r="O26" s="162">
        <v>0.06054154904122224</v>
      </c>
      <c r="P26" s="192">
        <v>0.28971675047260537</v>
      </c>
    </row>
    <row r="27" spans="1:16" ht="12.75">
      <c r="A27" s="167">
        <v>2012</v>
      </c>
      <c r="B27" s="16">
        <v>1206345</v>
      </c>
      <c r="C27" s="64">
        <v>2412.64</v>
      </c>
      <c r="D27" s="189">
        <v>500.010362092977</v>
      </c>
      <c r="E27" s="162">
        <v>0.2500419031439817</v>
      </c>
      <c r="F27" s="190">
        <v>1.5003273392964802</v>
      </c>
      <c r="G27" s="16">
        <v>0</v>
      </c>
      <c r="H27" s="64">
        <v>0</v>
      </c>
      <c r="I27" s="189" t="s">
        <v>105</v>
      </c>
      <c r="J27" s="162" t="s">
        <v>105</v>
      </c>
      <c r="K27" s="190" t="s">
        <v>105</v>
      </c>
      <c r="L27" s="16">
        <v>701003625</v>
      </c>
      <c r="M27" s="64">
        <v>262694.69</v>
      </c>
      <c r="N27" s="191">
        <v>2668.510829054063</v>
      </c>
      <c r="O27" s="162">
        <v>0.11064050513918136</v>
      </c>
      <c r="P27" s="192">
        <v>0.43241166323135793</v>
      </c>
    </row>
    <row r="28" spans="1:16" ht="12.75">
      <c r="A28" s="167">
        <v>2013</v>
      </c>
      <c r="B28" s="16">
        <v>1217975</v>
      </c>
      <c r="C28" s="64">
        <v>2435.9</v>
      </c>
      <c r="D28" s="189">
        <v>500.0102631470914</v>
      </c>
      <c r="E28" s="162">
        <v>-1.9788767016132838E-07</v>
      </c>
      <c r="F28" s="190">
        <v>1.5003268445125284</v>
      </c>
      <c r="G28" s="16">
        <v>0</v>
      </c>
      <c r="H28" s="64">
        <v>0</v>
      </c>
      <c r="I28" s="189" t="s">
        <v>105</v>
      </c>
      <c r="J28" s="162" t="s">
        <v>105</v>
      </c>
      <c r="K28" s="190" t="s">
        <v>105</v>
      </c>
      <c r="L28" s="16">
        <v>843055420</v>
      </c>
      <c r="M28" s="64">
        <v>262791.05</v>
      </c>
      <c r="N28" s="191">
        <v>3208.0826953581563</v>
      </c>
      <c r="O28" s="162">
        <v>0.2021996165162131</v>
      </c>
      <c r="P28" s="192">
        <v>0.7220447522300895</v>
      </c>
    </row>
    <row r="29" spans="1:16" ht="12.75">
      <c r="A29" s="167">
        <v>2014</v>
      </c>
      <c r="B29" s="16">
        <v>1235065</v>
      </c>
      <c r="C29" s="64">
        <v>2470.13</v>
      </c>
      <c r="D29" s="189">
        <v>500</v>
      </c>
      <c r="E29" s="162">
        <v>-2.0525872862682104E-05</v>
      </c>
      <c r="F29" s="190">
        <v>1.5002755231216025</v>
      </c>
      <c r="G29" s="16">
        <v>0</v>
      </c>
      <c r="H29" s="64">
        <v>0</v>
      </c>
      <c r="I29" s="189" t="s">
        <v>105</v>
      </c>
      <c r="J29" s="162" t="s">
        <v>105</v>
      </c>
      <c r="K29" s="190" t="s">
        <v>105</v>
      </c>
      <c r="L29" s="16">
        <v>1226685925</v>
      </c>
      <c r="M29" s="64">
        <v>262718.67</v>
      </c>
      <c r="N29" s="191">
        <v>4669.199661371611</v>
      </c>
      <c r="O29" s="162">
        <v>0.4554486603875817</v>
      </c>
      <c r="P29" s="192">
        <v>1.5063477277607489</v>
      </c>
    </row>
    <row r="30" spans="1:16" ht="12.75">
      <c r="A30" s="167">
        <v>2015</v>
      </c>
      <c r="B30" s="16">
        <v>503270</v>
      </c>
      <c r="C30" s="64">
        <v>2516.47</v>
      </c>
      <c r="D30" s="189">
        <v>199.99046283087026</v>
      </c>
      <c r="E30" s="162">
        <v>-0.6000190743382595</v>
      </c>
      <c r="F30" s="190">
        <v>6.251814757110379E-05</v>
      </c>
      <c r="G30" s="16">
        <v>0</v>
      </c>
      <c r="H30" s="64">
        <v>0</v>
      </c>
      <c r="I30" s="189" t="s">
        <v>105</v>
      </c>
      <c r="J30" s="162" t="s">
        <v>105</v>
      </c>
      <c r="K30" s="190" t="s">
        <v>105</v>
      </c>
      <c r="L30" s="16">
        <v>1327116480</v>
      </c>
      <c r="M30" s="64">
        <v>262822.01</v>
      </c>
      <c r="N30" s="191">
        <v>5049.487598089673</v>
      </c>
      <c r="O30" s="162">
        <v>0.08144606448599584</v>
      </c>
      <c r="P30" s="192">
        <v>1.71047988642028</v>
      </c>
    </row>
    <row r="31" spans="1:16" ht="12.75">
      <c r="A31" s="167">
        <v>2016</v>
      </c>
      <c r="B31" s="16">
        <v>560180</v>
      </c>
      <c r="C31" s="64">
        <v>2801.16</v>
      </c>
      <c r="D31" s="189">
        <v>199.98143626211998</v>
      </c>
      <c r="E31" s="162">
        <v>-4.513499605181603E-05</v>
      </c>
      <c r="F31" s="190">
        <v>1.7380329762943964E-05</v>
      </c>
      <c r="G31" s="16">
        <v>0</v>
      </c>
      <c r="H31" s="64">
        <v>0</v>
      </c>
      <c r="I31" s="189" t="s">
        <v>105</v>
      </c>
      <c r="J31" s="162" t="s">
        <v>105</v>
      </c>
      <c r="K31" s="190" t="s">
        <v>105</v>
      </c>
      <c r="L31" s="16">
        <v>1334859840</v>
      </c>
      <c r="M31" s="64">
        <v>262724.74</v>
      </c>
      <c r="N31" s="191">
        <v>5080.830377831947</v>
      </c>
      <c r="O31" s="162">
        <v>0.0062071208480898804</v>
      </c>
      <c r="P31" s="192">
        <v>1.7273041626316075</v>
      </c>
    </row>
    <row r="32" spans="1:16" ht="12.75">
      <c r="A32" s="167">
        <v>2017</v>
      </c>
      <c r="B32" s="16">
        <v>640170</v>
      </c>
      <c r="C32" s="64">
        <v>3200.78</v>
      </c>
      <c r="D32" s="189">
        <v>200.0043739338536</v>
      </c>
      <c r="E32" s="162">
        <v>0.0001146990048793842</v>
      </c>
      <c r="F32" s="190">
        <v>0.00013208132814885646</v>
      </c>
      <c r="G32" s="16">
        <v>0</v>
      </c>
      <c r="H32" s="64">
        <v>0</v>
      </c>
      <c r="I32" s="189" t="s">
        <v>105</v>
      </c>
      <c r="J32" s="162" t="s">
        <v>105</v>
      </c>
      <c r="K32" s="190" t="s">
        <v>105</v>
      </c>
      <c r="L32" s="16">
        <v>1330419495</v>
      </c>
      <c r="M32" s="64">
        <v>262416.15</v>
      </c>
      <c r="N32" s="191">
        <v>5069.884208727244</v>
      </c>
      <c r="O32" s="162">
        <v>-0.0021544055382091976</v>
      </c>
      <c r="P32" s="192">
        <v>1.721428443439253</v>
      </c>
    </row>
    <row r="33" spans="1:16" ht="12.75">
      <c r="A33" s="167">
        <v>2018</v>
      </c>
      <c r="B33" s="16">
        <v>641060</v>
      </c>
      <c r="C33" s="64">
        <v>3205.18</v>
      </c>
      <c r="D33" s="189">
        <v>200.00748787899587</v>
      </c>
      <c r="E33" s="162">
        <v>1.55693852140676E-05</v>
      </c>
      <c r="F33" s="190">
        <v>0.0001476527697880016</v>
      </c>
      <c r="G33" s="16">
        <v>0</v>
      </c>
      <c r="H33" s="64">
        <v>0</v>
      </c>
      <c r="I33" s="189" t="s">
        <v>105</v>
      </c>
      <c r="J33" s="162" t="s">
        <v>105</v>
      </c>
      <c r="K33" s="190" t="s">
        <v>105</v>
      </c>
      <c r="L33" s="16">
        <v>1308998015</v>
      </c>
      <c r="M33" s="64">
        <v>262355.46</v>
      </c>
      <c r="N33" s="191">
        <v>4989.40641448819</v>
      </c>
      <c r="O33" s="162">
        <v>-0.015873694728672533</v>
      </c>
      <c r="P33" s="192">
        <v>1.6782293191021718</v>
      </c>
    </row>
    <row r="34" spans="1:16" ht="13.5" thickBot="1">
      <c r="A34" s="168">
        <v>2019</v>
      </c>
      <c r="B34" s="28">
        <v>654810</v>
      </c>
      <c r="C34" s="169">
        <v>3273.95</v>
      </c>
      <c r="D34" s="193">
        <v>200.00610882878482</v>
      </c>
      <c r="E34" s="171">
        <v>-6.894992910920353E-06</v>
      </c>
      <c r="F34" s="135">
        <v>0.00014075675881228028</v>
      </c>
      <c r="G34" s="28">
        <v>0</v>
      </c>
      <c r="H34" s="169">
        <v>0</v>
      </c>
      <c r="I34" s="193" t="s">
        <v>105</v>
      </c>
      <c r="J34" s="171" t="s">
        <v>105</v>
      </c>
      <c r="K34" s="135" t="s">
        <v>105</v>
      </c>
      <c r="L34" s="28">
        <v>1308769745</v>
      </c>
      <c r="M34" s="169">
        <v>262310.81</v>
      </c>
      <c r="N34" s="194">
        <v>4989.385473667669</v>
      </c>
      <c r="O34" s="171">
        <v>-4.197056479541004E-06</v>
      </c>
      <c r="P34" s="136">
        <v>1.6782180784224543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90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0.10353114232658807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K62" sqref="K6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9595</v>
      </c>
      <c r="B4" s="209" t="s">
        <v>104</v>
      </c>
      <c r="C4" s="208">
        <v>58677324</v>
      </c>
      <c r="D4" s="208">
        <v>24466052</v>
      </c>
      <c r="E4" s="208">
        <v>2665632</v>
      </c>
      <c r="F4" s="208">
        <v>307492890</v>
      </c>
      <c r="G4" s="208">
        <v>106214040</v>
      </c>
      <c r="H4" s="208">
        <v>9536690</v>
      </c>
      <c r="I4" s="208">
        <v>0</v>
      </c>
      <c r="J4" s="208">
        <v>1308606575</v>
      </c>
      <c r="K4" s="208">
        <v>62603880</v>
      </c>
      <c r="L4" s="208">
        <v>42199920</v>
      </c>
      <c r="M4" s="208">
        <v>0</v>
      </c>
      <c r="N4" s="208">
        <v>1922463003</v>
      </c>
      <c r="O4" s="21"/>
    </row>
    <row r="5" spans="1:15" ht="12.75">
      <c r="A5" s="210" t="s">
        <v>95</v>
      </c>
      <c r="B5" s="211"/>
      <c r="C5" s="212">
        <v>0.030521952260425374</v>
      </c>
      <c r="D5" s="212">
        <v>0.012726409799211101</v>
      </c>
      <c r="E5" s="212">
        <v>0.0013865712868545643</v>
      </c>
      <c r="F5" s="212">
        <v>0.1599473641470124</v>
      </c>
      <c r="G5" s="212">
        <v>0.05524893838490165</v>
      </c>
      <c r="H5" s="212">
        <v>0.00496066243413684</v>
      </c>
      <c r="I5" s="212" t="s">
        <v>105</v>
      </c>
      <c r="J5" s="212">
        <v>0.6806927222827809</v>
      </c>
      <c r="K5" s="212">
        <v>0.03256441341253733</v>
      </c>
      <c r="L5" s="212">
        <v>0.021950965992139825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229</v>
      </c>
      <c r="B8" s="217" t="s">
        <v>106</v>
      </c>
      <c r="C8" s="217">
        <v>155544</v>
      </c>
      <c r="D8" s="217">
        <v>41710</v>
      </c>
      <c r="E8" s="217">
        <v>1125</v>
      </c>
      <c r="F8" s="217">
        <v>5537020</v>
      </c>
      <c r="G8" s="217">
        <v>1034080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6769479</v>
      </c>
      <c r="O8" s="21"/>
    </row>
    <row r="9" spans="1:14" s="220" customFormat="1" ht="12.75">
      <c r="A9" s="218">
        <v>0.023866597186034393</v>
      </c>
      <c r="B9" s="219" t="s">
        <v>98</v>
      </c>
      <c r="C9" s="218">
        <v>0.002650836633245238</v>
      </c>
      <c r="D9" s="218">
        <v>0.0017048112216879127</v>
      </c>
      <c r="E9" s="218">
        <v>0.00042203875103540174</v>
      </c>
      <c r="F9" s="218">
        <v>0.018006985462330528</v>
      </c>
      <c r="G9" s="218">
        <v>0.009735812704233827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0.0035212531993782147</v>
      </c>
    </row>
    <row r="10" spans="1:14" s="220" customFormat="1" ht="12.75">
      <c r="A10" s="221"/>
      <c r="B10" s="219" t="s">
        <v>99</v>
      </c>
      <c r="C10" s="218">
        <v>0.022977248322950703</v>
      </c>
      <c r="D10" s="218">
        <v>0.006161478601233566</v>
      </c>
      <c r="E10" s="218">
        <v>0.00016618708766213765</v>
      </c>
      <c r="F10" s="218">
        <v>0.8179388694462306</v>
      </c>
      <c r="G10" s="218">
        <v>0.15275621654192295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285</v>
      </c>
      <c r="B11" s="217" t="s">
        <v>108</v>
      </c>
      <c r="C11" s="217">
        <v>119342</v>
      </c>
      <c r="D11" s="217">
        <v>76944</v>
      </c>
      <c r="E11" s="217">
        <v>3735</v>
      </c>
      <c r="F11" s="217">
        <v>9709435</v>
      </c>
      <c r="G11" s="217">
        <v>1104245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11013701</v>
      </c>
      <c r="O11" s="21"/>
    </row>
    <row r="12" spans="1:14" ht="12.75">
      <c r="A12" s="218">
        <v>0.0297029702970297</v>
      </c>
      <c r="B12" s="219" t="s">
        <v>98</v>
      </c>
      <c r="C12" s="218">
        <v>0.0020338691655399964</v>
      </c>
      <c r="D12" s="218">
        <v>0.003144929145086424</v>
      </c>
      <c r="E12" s="218">
        <v>0.0014011686534375338</v>
      </c>
      <c r="F12" s="218">
        <v>0.031576128475686055</v>
      </c>
      <c r="G12" s="218">
        <v>0.010396412752965616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0.005728953422153321</v>
      </c>
    </row>
    <row r="13" spans="1:14" ht="12.75">
      <c r="A13" s="222"/>
      <c r="B13" s="219" t="s">
        <v>99</v>
      </c>
      <c r="C13" s="218">
        <v>0.010835776275386448</v>
      </c>
      <c r="D13" s="218">
        <v>0.006986207451972775</v>
      </c>
      <c r="E13" s="218">
        <v>0.00033912306135784875</v>
      </c>
      <c r="F13" s="218">
        <v>0.8815778637898377</v>
      </c>
      <c r="G13" s="218">
        <v>0.10026102942144516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21</v>
      </c>
      <c r="B14" s="217" t="s">
        <v>109</v>
      </c>
      <c r="C14" s="217">
        <v>71496</v>
      </c>
      <c r="D14" s="217">
        <v>210</v>
      </c>
      <c r="E14" s="217">
        <v>119</v>
      </c>
      <c r="F14" s="217">
        <v>455620</v>
      </c>
      <c r="G14" s="217">
        <v>270400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797845</v>
      </c>
      <c r="O14" s="21"/>
    </row>
    <row r="15" spans="1:14" ht="12.75">
      <c r="A15" s="218">
        <v>0.0021886399166232413</v>
      </c>
      <c r="B15" s="219" t="s">
        <v>98</v>
      </c>
      <c r="C15" s="218">
        <v>0.0012184604737598462</v>
      </c>
      <c r="D15" s="218">
        <v>8.58332190252845E-06</v>
      </c>
      <c r="E15" s="218">
        <v>4.4642321220633606E-05</v>
      </c>
      <c r="F15" s="218">
        <v>0.0014817253172910762</v>
      </c>
      <c r="G15" s="218">
        <v>0.0025458027959392184</v>
      </c>
      <c r="H15" s="218" t="s">
        <v>107</v>
      </c>
      <c r="I15" s="218" t="s">
        <v>107</v>
      </c>
      <c r="J15" s="218" t="s">
        <v>107</v>
      </c>
      <c r="K15" s="218" t="s">
        <v>107</v>
      </c>
      <c r="L15" s="218" t="s">
        <v>107</v>
      </c>
      <c r="M15" s="218" t="s">
        <v>107</v>
      </c>
      <c r="N15" s="218">
        <v>0.000415011887747626</v>
      </c>
    </row>
    <row r="16" spans="1:14" ht="12.75">
      <c r="A16" s="222"/>
      <c r="B16" s="219" t="s">
        <v>99</v>
      </c>
      <c r="C16" s="218">
        <v>0.08961139068365409</v>
      </c>
      <c r="D16" s="218">
        <v>0.00026320901929572786</v>
      </c>
      <c r="E16" s="218">
        <v>0.00014915177760091246</v>
      </c>
      <c r="F16" s="218">
        <v>0.5710633017691407</v>
      </c>
      <c r="G16" s="218">
        <v>0.33891294675030864</v>
      </c>
      <c r="H16" s="218" t="s">
        <v>107</v>
      </c>
      <c r="I16" s="218" t="s">
        <v>107</v>
      </c>
      <c r="J16" s="218" t="s">
        <v>107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1451</v>
      </c>
      <c r="B17" s="217" t="s">
        <v>110</v>
      </c>
      <c r="C17" s="217">
        <v>1601632</v>
      </c>
      <c r="D17" s="217">
        <v>1217237</v>
      </c>
      <c r="E17" s="217">
        <v>292046</v>
      </c>
      <c r="F17" s="217">
        <v>14765005</v>
      </c>
      <c r="G17" s="217">
        <v>7194565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25070485</v>
      </c>
      <c r="O17" s="21"/>
    </row>
    <row r="18" spans="1:14" ht="12.75">
      <c r="A18" s="218">
        <v>0.1512245961438249</v>
      </c>
      <c r="B18" s="219" t="s">
        <v>98</v>
      </c>
      <c r="C18" s="218">
        <v>0.02729558696303192</v>
      </c>
      <c r="D18" s="218">
        <v>0.04975208096508583</v>
      </c>
      <c r="E18" s="218">
        <v>0.10955975918656438</v>
      </c>
      <c r="F18" s="218">
        <v>0.0480173866784367</v>
      </c>
      <c r="G18" s="218">
        <v>0.06773647815298241</v>
      </c>
      <c r="H18" s="218" t="s">
        <v>107</v>
      </c>
      <c r="I18" s="218" t="s">
        <v>107</v>
      </c>
      <c r="J18" s="218" t="s">
        <v>107</v>
      </c>
      <c r="K18" s="218" t="s">
        <v>107</v>
      </c>
      <c r="L18" s="218" t="s">
        <v>107</v>
      </c>
      <c r="M18" s="218" t="s">
        <v>107</v>
      </c>
      <c r="N18" s="218">
        <v>0.01304081532954213</v>
      </c>
    </row>
    <row r="19" spans="1:14" ht="12.75">
      <c r="A19" s="222"/>
      <c r="B19" s="219" t="s">
        <v>99</v>
      </c>
      <c r="C19" s="218">
        <v>0.06388516217376727</v>
      </c>
      <c r="D19" s="218">
        <v>0.04855259082542679</v>
      </c>
      <c r="E19" s="218">
        <v>0.011648996818370286</v>
      </c>
      <c r="F19" s="218">
        <v>0.5889397432877744</v>
      </c>
      <c r="G19" s="218">
        <v>0.28697350689466117</v>
      </c>
      <c r="H19" s="218" t="s">
        <v>107</v>
      </c>
      <c r="I19" s="218" t="s">
        <v>107</v>
      </c>
      <c r="J19" s="218" t="s">
        <v>107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5666</v>
      </c>
      <c r="B20" s="217" t="s">
        <v>104</v>
      </c>
      <c r="C20" s="217">
        <v>9107610</v>
      </c>
      <c r="D20" s="217">
        <v>752714</v>
      </c>
      <c r="E20" s="217">
        <v>462483</v>
      </c>
      <c r="F20" s="217">
        <v>167693370</v>
      </c>
      <c r="G20" s="217">
        <v>58535135</v>
      </c>
      <c r="H20" s="217">
        <v>1539190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238090502</v>
      </c>
      <c r="O20" s="21"/>
    </row>
    <row r="21" spans="1:15" ht="12.75">
      <c r="A21" s="218">
        <v>0.5905158936946326</v>
      </c>
      <c r="B21" s="219" t="s">
        <v>98</v>
      </c>
      <c r="C21" s="218">
        <v>0.15521515602858782</v>
      </c>
      <c r="D21" s="218">
        <v>0.03076565029780857</v>
      </c>
      <c r="E21" s="218">
        <v>0.17349844239564952</v>
      </c>
      <c r="F21" s="218">
        <v>0.5453569023986213</v>
      </c>
      <c r="G21" s="218">
        <v>0.5511054376615371</v>
      </c>
      <c r="H21" s="218">
        <v>0.16139666907490963</v>
      </c>
      <c r="I21" s="218" t="s">
        <v>107</v>
      </c>
      <c r="J21" s="218" t="s">
        <v>107</v>
      </c>
      <c r="K21" s="218" t="s">
        <v>107</v>
      </c>
      <c r="L21" s="218" t="s">
        <v>107</v>
      </c>
      <c r="M21" s="218" t="s">
        <v>107</v>
      </c>
      <c r="N21" s="218">
        <v>0.12384659763462819</v>
      </c>
      <c r="O21" s="21"/>
    </row>
    <row r="22" spans="1:14" ht="12.75">
      <c r="A22" s="222"/>
      <c r="B22" s="219" t="s">
        <v>99</v>
      </c>
      <c r="C22" s="218">
        <v>0.038252722907862996</v>
      </c>
      <c r="D22" s="218">
        <v>0.0031614616865312836</v>
      </c>
      <c r="E22" s="218">
        <v>0.001942467238781327</v>
      </c>
      <c r="F22" s="218">
        <v>0.7043261641743273</v>
      </c>
      <c r="G22" s="218">
        <v>0.2458524573987416</v>
      </c>
      <c r="H22" s="218">
        <v>0.006464726593755512</v>
      </c>
      <c r="I22" s="218" t="s">
        <v>107</v>
      </c>
      <c r="J22" s="218" t="s">
        <v>107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427</v>
      </c>
      <c r="B23" s="217" t="s">
        <v>111</v>
      </c>
      <c r="C23" s="217">
        <v>644770</v>
      </c>
      <c r="D23" s="217">
        <v>105977</v>
      </c>
      <c r="E23" s="217">
        <v>12370</v>
      </c>
      <c r="F23" s="217">
        <v>11715765</v>
      </c>
      <c r="G23" s="217">
        <v>1434125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13913007</v>
      </c>
      <c r="O23" s="21"/>
    </row>
    <row r="24" spans="1:14" ht="12.75">
      <c r="A24" s="218">
        <v>0.04450234497133924</v>
      </c>
      <c r="B24" s="219" t="s">
        <v>98</v>
      </c>
      <c r="C24" s="218">
        <v>0.010988401584230392</v>
      </c>
      <c r="D24" s="218">
        <v>0.004331593834591703</v>
      </c>
      <c r="E24" s="218">
        <v>0.00464055053360704</v>
      </c>
      <c r="F24" s="218">
        <v>0.038100929748326864</v>
      </c>
      <c r="G24" s="218">
        <v>0.013502216844402115</v>
      </c>
      <c r="H24" s="218" t="s">
        <v>107</v>
      </c>
      <c r="I24" s="218" t="s">
        <v>107</v>
      </c>
      <c r="J24" s="218" t="s">
        <v>107</v>
      </c>
      <c r="K24" s="218" t="s">
        <v>107</v>
      </c>
      <c r="L24" s="218" t="s">
        <v>107</v>
      </c>
      <c r="M24" s="218" t="s">
        <v>107</v>
      </c>
      <c r="N24" s="218">
        <v>0.007237073992211438</v>
      </c>
    </row>
    <row r="25" spans="1:14" ht="12.75">
      <c r="A25" s="222"/>
      <c r="B25" s="219" t="s">
        <v>99</v>
      </c>
      <c r="C25" s="218">
        <v>0.046342965255462026</v>
      </c>
      <c r="D25" s="218">
        <v>0.007617116846128231</v>
      </c>
      <c r="E25" s="218">
        <v>0.0008890960810987877</v>
      </c>
      <c r="F25" s="218">
        <v>0.8420728171846675</v>
      </c>
      <c r="G25" s="218">
        <v>0.1030780046326434</v>
      </c>
      <c r="H25" s="218" t="s">
        <v>107</v>
      </c>
      <c r="I25" s="218" t="s">
        <v>107</v>
      </c>
      <c r="J25" s="218" t="s">
        <v>107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8079</v>
      </c>
      <c r="B53" s="224" t="s">
        <v>100</v>
      </c>
      <c r="C53" s="217">
        <v>11700394</v>
      </c>
      <c r="D53" s="217">
        <v>2194792</v>
      </c>
      <c r="E53" s="217">
        <v>771878</v>
      </c>
      <c r="F53" s="217">
        <v>209876215</v>
      </c>
      <c r="G53" s="217">
        <v>69572550</v>
      </c>
      <c r="H53" s="217">
        <v>1539190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295655019</v>
      </c>
      <c r="O53" s="21"/>
    </row>
    <row r="54" spans="1:14" ht="12.75">
      <c r="A54" s="212">
        <v>0.8420010422094841</v>
      </c>
      <c r="B54" s="225" t="s">
        <v>101</v>
      </c>
      <c r="C54" s="212">
        <v>0.1994023108483952</v>
      </c>
      <c r="D54" s="212">
        <v>0.08970764878616297</v>
      </c>
      <c r="E54" s="212">
        <v>0.2895666018415145</v>
      </c>
      <c r="F54" s="212">
        <v>0.6825400580806925</v>
      </c>
      <c r="G54" s="212">
        <v>0.6550221609120602</v>
      </c>
      <c r="H54" s="212">
        <v>0.16139666907490963</v>
      </c>
      <c r="I54" s="212" t="s">
        <v>107</v>
      </c>
      <c r="J54" s="212" t="s">
        <v>107</v>
      </c>
      <c r="K54" s="212" t="s">
        <v>107</v>
      </c>
      <c r="L54" s="212" t="s">
        <v>107</v>
      </c>
      <c r="M54" s="212" t="s">
        <v>107</v>
      </c>
      <c r="N54" s="212">
        <v>0.15378970546566093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90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2020-02-07T14:23:24Z</dcterms:created>
  <dcterms:modified xsi:type="dcterms:W3CDTF">2020-02-21T14:19:36Z</dcterms:modified>
  <cp:category/>
  <cp:version/>
  <cp:contentType/>
  <cp:contentStatus/>
</cp:coreProperties>
</file>