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<sst xmlns="http://schemas.openxmlformats.org/spreadsheetml/2006/main" count="437" uniqueCount="114">
  <si>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</si>
  <si>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</si>
  <si>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</si>
  <si>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</si>
  <si>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</si>
  <si>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</si>
  <si>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</si>
  <si>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</si>
  <si>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</si>
  <si>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</si>
  <si>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</si>
  <si>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</si>
  <si>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</si>
  <si>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</si>
  <si>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</si>
  <si>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</si>
  <si>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</si>
  <si>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</si>
  <si>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</si>
  <si>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</si>
  <si>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</si>
  <si>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</si>
  <si>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</si>
  <si>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</si>
  <si>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</si>
  <si>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</si>
  <si>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</si>
  <si>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</si>
  <si>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</si>
  <si>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</si>
  <si>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</si>
  <si>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</si>
  <si>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</si>
  <si>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</si>
  <si>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</si>
  <si>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</si>
  <si>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</si>
  <si>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</si>
  <si>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</si>
  <si>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</si>
  <si>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</si>
  <si>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</si>
  <si>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</si>
  <si>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</si>
  <si>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</si>
  <si>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</si>
  <si>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</si>
  <si>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</si>
  <si>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</si>
  <si>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</si>
  <si>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</si>
  <si>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</si>
  <si>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</si>
  <si>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</si>
  <si>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</si>
  <si>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</si>
  <si>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</si>
  <si>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</si>
  <si>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</si>
  <si>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</si>
  <si>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</si>
  <si>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</si>
  <si>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</si>
  <si>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</si>
  <si>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</si>
  <si>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</si>
  <si>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</si>
  <si>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</si>
  <si>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</si>
  <si>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</si>
  <si>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</si>
  <si>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</si>
  <si>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</si>
  <si>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</si>
  <si>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</si>
  <si>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</si>
  <si>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</si>
  <si>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</si>
  <si>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</si>
  <si>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</si>
  <si>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</si>
  <si>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</si>
  <si>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</si>
  <si>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</si>
  <si>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</si>
  <si>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</si>
  <si>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</si>
  <si>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</si>
  <si>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</si>
  <si>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</si>
  <si>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</si>
  <si>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</si>
  <si>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</si>
  <si>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</si>
  <si>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</si>
  <si>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</si>
  <si>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</si>
  <si>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</si>
  <si>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</si>
  <si>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</si>
  <si>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</si>
  <si>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</si>
  <si>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</si>
  <si>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</si>
  <si>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THURSTON</t>
  </si>
  <si>
    <t xml:space="preserve"> </t>
  </si>
  <si>
    <t>EMERSON</t>
  </si>
  <si>
    <t xml:space="preserve">  </t>
  </si>
  <si>
    <t>MACY</t>
  </si>
  <si>
    <t>PENDER</t>
  </si>
  <si>
    <t>ROSALIE</t>
  </si>
  <si>
    <t>WALTHILL</t>
  </si>
  <si>
    <t>WINNEBAGO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</si>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</sst>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80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2525"/>
          <c:w val="0.927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6419905"/>
        <c:axId val="38017098"/>
      </c:line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8017098"/>
        <c:crosses val="autoZero"/>
        <c:auto val="0"/>
        <c:lblOffset val="100"/>
        <c:tickLblSkip val="1"/>
        <c:noMultiLvlLbl val="0"/>
      </c:catAx>
      <c:valAx>
        <c:axId val="3801709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1990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35"/>
          <c:w val="0.124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692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5275"/>
          <c:w val="0.893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6609563"/>
        <c:axId val="59486068"/>
      </c:lineChart>
      <c:catAx>
        <c:axId val="660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9486068"/>
        <c:crosses val="autoZero"/>
        <c:auto val="0"/>
        <c:lblOffset val="100"/>
        <c:tickLblSkip val="1"/>
        <c:noMultiLvlLbl val="0"/>
      </c:catAx>
      <c:valAx>
        <c:axId val="594860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0956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02075"/>
          <c:w val="0.1057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86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7475"/>
          <c:w val="0.884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65612565"/>
        <c:axId val="53642174"/>
      </c:line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3642174"/>
        <c:crosses val="autoZero"/>
        <c:auto val="0"/>
        <c:lblOffset val="100"/>
        <c:tickLblSkip val="1"/>
        <c:noMultiLvlLbl val="0"/>
      </c:catAx>
      <c:valAx>
        <c:axId val="5364217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61256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0105"/>
          <c:w val="0.097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104298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8491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658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F58" sqref="F58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17.8515625" style="0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63994525</v>
      </c>
      <c r="C29" s="17" t="s">
        <v>9</v>
      </c>
      <c r="D29" s="17" t="s">
        <v>9</v>
      </c>
      <c r="E29" s="18" t="s">
        <v>9</v>
      </c>
      <c r="F29" s="16">
        <v>12657930</v>
      </c>
      <c r="G29" s="17" t="s">
        <v>9</v>
      </c>
      <c r="H29" s="17" t="s">
        <v>9</v>
      </c>
      <c r="I29" s="19" t="s">
        <v>9</v>
      </c>
      <c r="J29" s="16">
        <v>279273195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65903740</v>
      </c>
      <c r="C30" s="22">
        <v>1909215</v>
      </c>
      <c r="D30" s="23">
        <v>0.029834036583598362</v>
      </c>
      <c r="E30" s="24">
        <v>0.029834036583598362</v>
      </c>
      <c r="F30" s="16">
        <v>12482320</v>
      </c>
      <c r="G30" s="22">
        <v>-175610</v>
      </c>
      <c r="H30" s="23">
        <v>-0.013873516443841924</v>
      </c>
      <c r="I30" s="25">
        <v>-0.013873516443841924</v>
      </c>
      <c r="J30" s="16">
        <v>324590745</v>
      </c>
      <c r="K30" s="22">
        <v>45317550</v>
      </c>
      <c r="L30" s="23">
        <v>0.16226960127698614</v>
      </c>
      <c r="M30" s="26">
        <v>0.16226960127698614</v>
      </c>
      <c r="N30" s="21"/>
    </row>
    <row r="31" spans="1:14" ht="12.75">
      <c r="A31" s="15">
        <v>2011</v>
      </c>
      <c r="B31" s="16">
        <v>67235835</v>
      </c>
      <c r="C31" s="22">
        <v>1332095</v>
      </c>
      <c r="D31" s="23">
        <v>0.020212737547216593</v>
      </c>
      <c r="E31" s="24">
        <v>0.05064980168225329</v>
      </c>
      <c r="F31" s="16">
        <v>12606635</v>
      </c>
      <c r="G31" s="22">
        <v>124315</v>
      </c>
      <c r="H31" s="23">
        <v>0.009959286414704959</v>
      </c>
      <c r="I31" s="25">
        <v>-0.004052400352980306</v>
      </c>
      <c r="J31" s="16">
        <v>346017700</v>
      </c>
      <c r="K31" s="22">
        <v>21426955</v>
      </c>
      <c r="L31" s="23">
        <v>0.06601221793923914</v>
      </c>
      <c r="M31" s="26">
        <v>0.23899359550063515</v>
      </c>
      <c r="N31" s="21"/>
    </row>
    <row r="32" spans="1:14" ht="12.75">
      <c r="A32" s="15">
        <v>2012</v>
      </c>
      <c r="B32" s="16">
        <v>68870655</v>
      </c>
      <c r="C32" s="22">
        <v>1634820</v>
      </c>
      <c r="D32" s="23">
        <v>0.024314712533874235</v>
      </c>
      <c r="E32" s="24">
        <v>0.07619604958392925</v>
      </c>
      <c r="F32" s="16">
        <v>13118340</v>
      </c>
      <c r="G32" s="22">
        <v>511705</v>
      </c>
      <c r="H32" s="23">
        <v>0.040590133687538346</v>
      </c>
      <c r="I32" s="25">
        <v>0.036373245862475145</v>
      </c>
      <c r="J32" s="16">
        <v>409263635</v>
      </c>
      <c r="K32" s="22">
        <v>63245935</v>
      </c>
      <c r="L32" s="23">
        <v>0.18278236922562055</v>
      </c>
      <c r="M32" s="26">
        <v>0.4654597803416114</v>
      </c>
      <c r="N32" s="21"/>
    </row>
    <row r="33" spans="1:14" ht="12.75">
      <c r="A33" s="15">
        <v>2013</v>
      </c>
      <c r="B33" s="16">
        <v>74344735</v>
      </c>
      <c r="C33" s="22">
        <v>5474080</v>
      </c>
      <c r="D33" s="23">
        <v>0.0794834897388445</v>
      </c>
      <c r="E33" s="24">
        <v>0.16173586724801847</v>
      </c>
      <c r="F33" s="16">
        <v>13979505</v>
      </c>
      <c r="G33" s="22">
        <v>861165</v>
      </c>
      <c r="H33" s="23">
        <v>0.06564588202470739</v>
      </c>
      <c r="I33" s="25">
        <v>0.10440688169392626</v>
      </c>
      <c r="J33" s="16">
        <v>514510230</v>
      </c>
      <c r="K33" s="22">
        <v>105246595</v>
      </c>
      <c r="L33" s="23">
        <v>0.25716087626500217</v>
      </c>
      <c r="M33" s="26">
        <v>0.8423187015853777</v>
      </c>
      <c r="N33" s="21"/>
    </row>
    <row r="34" spans="1:14" ht="12.75">
      <c r="A34" s="15">
        <v>2014</v>
      </c>
      <c r="B34" s="16">
        <v>71617930</v>
      </c>
      <c r="C34" s="22">
        <v>-2726805</v>
      </c>
      <c r="D34" s="23">
        <v>-0.036677849480531474</v>
      </c>
      <c r="E34" s="24">
        <v>0.11912589397296097</v>
      </c>
      <c r="F34" s="16">
        <v>14286235</v>
      </c>
      <c r="G34" s="22">
        <v>306730</v>
      </c>
      <c r="H34" s="23">
        <v>0.02194140636596217</v>
      </c>
      <c r="I34" s="25">
        <v>0.1286391218785378</v>
      </c>
      <c r="J34" s="16">
        <v>704976725</v>
      </c>
      <c r="K34" s="22">
        <v>190466495</v>
      </c>
      <c r="L34" s="23">
        <v>0.37018990856605516</v>
      </c>
      <c r="M34" s="26">
        <v>1.5243264932748022</v>
      </c>
      <c r="N34" s="21"/>
    </row>
    <row r="35" spans="1:14" ht="12.75">
      <c r="A35" s="15">
        <v>2015</v>
      </c>
      <c r="B35" s="16">
        <v>73029675</v>
      </c>
      <c r="C35" s="22">
        <v>1411745</v>
      </c>
      <c r="D35" s="23">
        <v>0.01971217263609825</v>
      </c>
      <c r="E35" s="24">
        <v>0.14118629679648376</v>
      </c>
      <c r="F35" s="16">
        <v>14956060</v>
      </c>
      <c r="G35" s="22">
        <v>669825</v>
      </c>
      <c r="H35" s="23">
        <v>0.04688604100380541</v>
      </c>
      <c r="I35" s="25">
        <v>0.18155654202543386</v>
      </c>
      <c r="J35" s="16">
        <v>868098935</v>
      </c>
      <c r="K35" s="22">
        <v>163122210</v>
      </c>
      <c r="L35" s="23">
        <v>0.23138666031846655</v>
      </c>
      <c r="M35" s="26">
        <v>2.1084219701070848</v>
      </c>
      <c r="N35" s="21"/>
    </row>
    <row r="36" spans="1:14" ht="12.75">
      <c r="A36" s="15">
        <v>2016</v>
      </c>
      <c r="B36" s="16">
        <v>78485176</v>
      </c>
      <c r="C36" s="22">
        <v>5455501</v>
      </c>
      <c r="D36" s="23">
        <v>0.07470252332356675</v>
      </c>
      <c r="E36" s="24">
        <v>0.22643579274945785</v>
      </c>
      <c r="F36" s="16">
        <v>17141496</v>
      </c>
      <c r="G36" s="22">
        <v>2185436</v>
      </c>
      <c r="H36" s="23">
        <v>0.14612377858874598</v>
      </c>
      <c r="I36" s="25">
        <v>0.35421004856244265</v>
      </c>
      <c r="J36" s="16">
        <v>839673135</v>
      </c>
      <c r="K36" s="22">
        <v>-28425800</v>
      </c>
      <c r="L36" s="23">
        <v>-0.03274488523592072</v>
      </c>
      <c r="M36" s="26">
        <v>2.0066370494311134</v>
      </c>
      <c r="N36" s="21"/>
    </row>
    <row r="37" spans="1:14" ht="12.75">
      <c r="A37" s="15">
        <v>2017</v>
      </c>
      <c r="B37" s="16">
        <v>87383447</v>
      </c>
      <c r="C37" s="22">
        <v>8898271</v>
      </c>
      <c r="D37" s="23">
        <v>0.1133751805563894</v>
      </c>
      <c r="E37" s="24">
        <v>0.3654831721932462</v>
      </c>
      <c r="F37" s="16">
        <v>19899095</v>
      </c>
      <c r="G37" s="22">
        <v>2757599</v>
      </c>
      <c r="H37" s="23">
        <v>0.1608727149602345</v>
      </c>
      <c r="I37" s="25">
        <v>0.5720654957011139</v>
      </c>
      <c r="J37" s="16">
        <v>838548660</v>
      </c>
      <c r="K37" s="22">
        <v>-1124475</v>
      </c>
      <c r="L37" s="23">
        <v>-0.0013391818234127497</v>
      </c>
      <c r="M37" s="26">
        <v>2.002610615744916</v>
      </c>
      <c r="N37" s="21"/>
    </row>
    <row r="38" spans="1:14" ht="12.75">
      <c r="A38" s="15">
        <v>2018</v>
      </c>
      <c r="B38" s="16">
        <v>92247257</v>
      </c>
      <c r="C38" s="22">
        <v>4863810</v>
      </c>
      <c r="D38" s="23">
        <v>0.0556605417499724</v>
      </c>
      <c r="E38" s="24">
        <v>0.44148670530799317</v>
      </c>
      <c r="F38" s="16">
        <v>21075180</v>
      </c>
      <c r="G38" s="22">
        <v>1176085</v>
      </c>
      <c r="H38" s="23">
        <v>0.05910243656809518</v>
      </c>
      <c r="I38" s="25">
        <v>0.66497839694168</v>
      </c>
      <c r="J38" s="16">
        <v>799994290</v>
      </c>
      <c r="K38" s="22">
        <v>-38554370</v>
      </c>
      <c r="L38" s="23">
        <v>-0.04597749878939643</v>
      </c>
      <c r="M38" s="26">
        <v>1.8645580897944753</v>
      </c>
      <c r="N38" s="21"/>
    </row>
    <row r="39" spans="1:14" ht="13.5" thickBot="1">
      <c r="A39" s="27">
        <v>2019</v>
      </c>
      <c r="B39" s="28">
        <v>95410905</v>
      </c>
      <c r="C39" s="29">
        <v>3163648</v>
      </c>
      <c r="D39" s="30">
        <v>0.034295307013844326</v>
      </c>
      <c r="E39" s="31">
        <v>0.4909229344229057</v>
      </c>
      <c r="F39" s="28">
        <v>21371525</v>
      </c>
      <c r="G39" s="29">
        <v>296345</v>
      </c>
      <c r="H39" s="30">
        <v>0.014061327115592845</v>
      </c>
      <c r="I39" s="32">
        <v>0.6883902028214723</v>
      </c>
      <c r="J39" s="28">
        <v>799698165</v>
      </c>
      <c r="K39" s="29">
        <v>-296125</v>
      </c>
      <c r="L39" s="30">
        <v>-0.0003701588920090917</v>
      </c>
      <c r="M39" s="26">
        <v>1.8634977481458612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0.040747843187617254</v>
      </c>
      <c r="E41" s="37"/>
      <c r="F41" s="34"/>
      <c r="G41" s="35" t="s">
        <v>12</v>
      </c>
      <c r="H41" s="39">
        <v>0.05377352301098621</v>
      </c>
      <c r="I41" s="37"/>
      <c r="J41" s="34"/>
      <c r="K41" s="35" t="s">
        <v>13</v>
      </c>
      <c r="L41" s="39">
        <v>0.11093764797211034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87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57" sqref="K5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7.851562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63994525</v>
      </c>
      <c r="C30" s="64">
        <v>698565</v>
      </c>
      <c r="D30" s="65">
        <v>0.010916011955710273</v>
      </c>
      <c r="E30" s="22">
        <v>63295960</v>
      </c>
      <c r="F30" s="66" t="s">
        <v>9</v>
      </c>
      <c r="G30" s="18" t="s">
        <v>9</v>
      </c>
      <c r="H30" s="16">
        <v>12657930</v>
      </c>
      <c r="I30" s="64">
        <v>1162450</v>
      </c>
      <c r="J30" s="65">
        <v>0.09183571089427735</v>
      </c>
      <c r="K30" s="22">
        <v>11495480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65903740</v>
      </c>
      <c r="C31" s="69">
        <v>1176315</v>
      </c>
      <c r="D31" s="70">
        <v>0.017848987022587793</v>
      </c>
      <c r="E31" s="71">
        <v>64727425</v>
      </c>
      <c r="F31" s="72">
        <v>0.011452542229198514</v>
      </c>
      <c r="G31" s="73">
        <v>0.011452542229198514</v>
      </c>
      <c r="H31" s="68">
        <v>12482320</v>
      </c>
      <c r="I31" s="69">
        <v>25950</v>
      </c>
      <c r="J31" s="70">
        <v>0.002078940453377257</v>
      </c>
      <c r="K31" s="71">
        <v>12456370</v>
      </c>
      <c r="L31" s="72">
        <v>-0.01592361468265348</v>
      </c>
      <c r="M31" s="74">
        <v>-0.01592361468265348</v>
      </c>
      <c r="R31" s="21"/>
    </row>
    <row r="32" spans="1:18" ht="13.5" customHeight="1">
      <c r="A32" s="15">
        <v>2011</v>
      </c>
      <c r="B32" s="68">
        <v>67235835</v>
      </c>
      <c r="C32" s="69">
        <v>790235</v>
      </c>
      <c r="D32" s="70">
        <v>0.011753181915566305</v>
      </c>
      <c r="E32" s="71">
        <v>66445600</v>
      </c>
      <c r="F32" s="75">
        <v>0.008221991650246252</v>
      </c>
      <c r="G32" s="73">
        <v>0.0383013234335281</v>
      </c>
      <c r="H32" s="68">
        <v>12606635</v>
      </c>
      <c r="I32" s="69">
        <v>126435</v>
      </c>
      <c r="J32" s="70">
        <v>0.010029242537758887</v>
      </c>
      <c r="K32" s="71">
        <v>12480200</v>
      </c>
      <c r="L32" s="75">
        <v>-0.00016984022201001095</v>
      </c>
      <c r="M32" s="74">
        <v>-0.014041000384739053</v>
      </c>
      <c r="R32" s="21"/>
    </row>
    <row r="33" spans="1:18" ht="13.5" customHeight="1">
      <c r="A33" s="15">
        <v>2012</v>
      </c>
      <c r="B33" s="68">
        <v>68870655</v>
      </c>
      <c r="C33" s="69">
        <v>607990</v>
      </c>
      <c r="D33" s="70">
        <v>0.008827997933227149</v>
      </c>
      <c r="E33" s="71">
        <v>68262665</v>
      </c>
      <c r="F33" s="75">
        <v>0.015272064368651033</v>
      </c>
      <c r="G33" s="73">
        <v>0.0666953930824551</v>
      </c>
      <c r="H33" s="68">
        <v>13118340</v>
      </c>
      <c r="I33" s="69">
        <v>419260</v>
      </c>
      <c r="J33" s="70">
        <v>0.03195983638173732</v>
      </c>
      <c r="K33" s="71">
        <v>12699080</v>
      </c>
      <c r="L33" s="75">
        <v>0.007333043274434454</v>
      </c>
      <c r="M33" s="74">
        <v>0.003250926494300411</v>
      </c>
      <c r="R33" s="21"/>
    </row>
    <row r="34" spans="1:18" ht="13.5" customHeight="1">
      <c r="A34" s="15">
        <v>2013</v>
      </c>
      <c r="B34" s="68">
        <v>74344735</v>
      </c>
      <c r="C34" s="69">
        <v>934285</v>
      </c>
      <c r="D34" s="70">
        <v>0.0125669289156791</v>
      </c>
      <c r="E34" s="71">
        <v>73410450</v>
      </c>
      <c r="F34" s="75">
        <v>0.06591769745764724</v>
      </c>
      <c r="G34" s="73">
        <v>0.14713641518551782</v>
      </c>
      <c r="H34" s="68">
        <v>13979505</v>
      </c>
      <c r="I34" s="69">
        <v>664775</v>
      </c>
      <c r="J34" s="70">
        <v>0.04755354356252242</v>
      </c>
      <c r="K34" s="71">
        <v>13314730</v>
      </c>
      <c r="L34" s="75">
        <v>0.014970644151622843</v>
      </c>
      <c r="M34" s="74">
        <v>0.05188842093454459</v>
      </c>
      <c r="R34" s="21"/>
    </row>
    <row r="35" spans="1:18" ht="13.5" customHeight="1">
      <c r="A35" s="15">
        <v>2014</v>
      </c>
      <c r="B35" s="68">
        <v>71617930</v>
      </c>
      <c r="C35" s="69">
        <v>1881020</v>
      </c>
      <c r="D35" s="70">
        <v>0.02626465188256628</v>
      </c>
      <c r="E35" s="71">
        <v>69736910</v>
      </c>
      <c r="F35" s="75">
        <v>-0.06197917041469043</v>
      </c>
      <c r="G35" s="73">
        <v>0.08973244195499537</v>
      </c>
      <c r="H35" s="68">
        <v>14286235</v>
      </c>
      <c r="I35" s="69">
        <v>589270</v>
      </c>
      <c r="J35" s="70">
        <v>0.041247396532396396</v>
      </c>
      <c r="K35" s="71">
        <v>13696965</v>
      </c>
      <c r="L35" s="75">
        <v>-0.02021101605528951</v>
      </c>
      <c r="M35" s="74">
        <v>0.0820856964764381</v>
      </c>
      <c r="R35" s="21"/>
    </row>
    <row r="36" spans="1:18" ht="13.5" customHeight="1">
      <c r="A36" s="15">
        <v>2015</v>
      </c>
      <c r="B36" s="68">
        <v>73029675</v>
      </c>
      <c r="C36" s="69">
        <v>602572</v>
      </c>
      <c r="D36" s="70">
        <v>0.008251056847781399</v>
      </c>
      <c r="E36" s="71">
        <v>72427103</v>
      </c>
      <c r="F36" s="75">
        <v>0.011298469531303125</v>
      </c>
      <c r="G36" s="73">
        <v>0.13177030378770685</v>
      </c>
      <c r="H36" s="68">
        <v>14956060</v>
      </c>
      <c r="I36" s="69">
        <v>386500</v>
      </c>
      <c r="J36" s="70">
        <v>0.02584236757541759</v>
      </c>
      <c r="K36" s="71">
        <v>14569560</v>
      </c>
      <c r="L36" s="75">
        <v>0.01983202712261138</v>
      </c>
      <c r="M36" s="74">
        <v>0.15102232355527326</v>
      </c>
      <c r="R36" s="21"/>
    </row>
    <row r="37" spans="1:18" ht="13.5" customHeight="1">
      <c r="A37" s="15">
        <v>2016</v>
      </c>
      <c r="B37" s="68">
        <v>78485176</v>
      </c>
      <c r="C37" s="69">
        <v>1898570</v>
      </c>
      <c r="D37" s="70">
        <v>0.024190173186335213</v>
      </c>
      <c r="E37" s="71">
        <v>76586606</v>
      </c>
      <c r="F37" s="75">
        <v>0.04870528316057822</v>
      </c>
      <c r="G37" s="73">
        <v>0.19676809852092816</v>
      </c>
      <c r="H37" s="68">
        <v>17141496</v>
      </c>
      <c r="I37" s="69">
        <v>1304595</v>
      </c>
      <c r="J37" s="70">
        <v>0.07610741792898357</v>
      </c>
      <c r="K37" s="71">
        <v>15836901</v>
      </c>
      <c r="L37" s="75">
        <v>0.058895257173346455</v>
      </c>
      <c r="M37" s="74">
        <v>0.2511446184328717</v>
      </c>
      <c r="R37" s="21"/>
    </row>
    <row r="38" spans="1:18" ht="13.5" customHeight="1">
      <c r="A38" s="15">
        <v>2017</v>
      </c>
      <c r="B38" s="68">
        <v>87383447</v>
      </c>
      <c r="C38" s="69">
        <v>1085972</v>
      </c>
      <c r="D38" s="70">
        <v>0.012427662644161886</v>
      </c>
      <c r="E38" s="71">
        <v>86297475</v>
      </c>
      <c r="F38" s="75">
        <v>0.09953852941605176</v>
      </c>
      <c r="G38" s="73">
        <v>0.34851340798294855</v>
      </c>
      <c r="H38" s="68">
        <v>19899095</v>
      </c>
      <c r="I38" s="69">
        <v>2821205</v>
      </c>
      <c r="J38" s="70">
        <v>0.14177554305861648</v>
      </c>
      <c r="K38" s="71">
        <v>17077890</v>
      </c>
      <c r="L38" s="75">
        <v>-0.0037106446251832397</v>
      </c>
      <c r="M38" s="74">
        <v>0.3491850563243753</v>
      </c>
      <c r="R38" s="21"/>
    </row>
    <row r="39" spans="1:18" ht="13.5" customHeight="1">
      <c r="A39" s="15">
        <v>2018</v>
      </c>
      <c r="B39" s="68">
        <v>92247257</v>
      </c>
      <c r="C39" s="69">
        <v>661943</v>
      </c>
      <c r="D39" s="70">
        <v>0.007175747242002003</v>
      </c>
      <c r="E39" s="71">
        <v>91585314</v>
      </c>
      <c r="F39" s="75">
        <v>0.04808538852901969</v>
      </c>
      <c r="G39" s="73">
        <v>0.43114296105799677</v>
      </c>
      <c r="H39" s="68">
        <v>21075180</v>
      </c>
      <c r="I39" s="69">
        <v>4289355</v>
      </c>
      <c r="J39" s="70">
        <v>0.20352637557543993</v>
      </c>
      <c r="K39" s="71">
        <v>16785825</v>
      </c>
      <c r="L39" s="75">
        <v>-0.1564528437097265</v>
      </c>
      <c r="M39" s="74">
        <v>0.3261113784007338</v>
      </c>
      <c r="R39" s="21"/>
    </row>
    <row r="40" spans="1:18" ht="13.5" customHeight="1">
      <c r="A40" s="15">
        <v>2019</v>
      </c>
      <c r="B40" s="68">
        <v>95410905</v>
      </c>
      <c r="C40" s="69">
        <v>1055995</v>
      </c>
      <c r="D40" s="70">
        <v>0.011067864831593412</v>
      </c>
      <c r="E40" s="71">
        <v>94354910</v>
      </c>
      <c r="F40" s="75">
        <v>0.022847866359863685</v>
      </c>
      <c r="G40" s="73">
        <v>0.4744216009103904</v>
      </c>
      <c r="H40" s="68">
        <v>21371525</v>
      </c>
      <c r="I40" s="69">
        <v>19885</v>
      </c>
      <c r="J40" s="70">
        <v>0.0009304436627709066</v>
      </c>
      <c r="K40" s="71">
        <v>21351640</v>
      </c>
      <c r="L40" s="75">
        <v>0.013117800180117085</v>
      </c>
      <c r="M40" s="74">
        <v>0.6868192508569727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0.040747843187617254</v>
      </c>
      <c r="C42" s="85"/>
      <c r="D42" s="86"/>
      <c r="E42" s="87" t="s">
        <v>26</v>
      </c>
      <c r="F42" s="88">
        <v>0.026936066228786908</v>
      </c>
      <c r="G42" s="89"/>
      <c r="H42" s="84">
        <v>0.05377352301098621</v>
      </c>
      <c r="I42" s="85"/>
      <c r="J42" s="90"/>
      <c r="K42" s="91" t="s">
        <v>27</v>
      </c>
      <c r="L42" s="88">
        <v>-0.008231918739273054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18241855</v>
      </c>
      <c r="C47" s="71">
        <v>16599220</v>
      </c>
      <c r="D47" s="104">
        <v>34841075</v>
      </c>
      <c r="E47" s="71">
        <v>885075</v>
      </c>
      <c r="F47" s="65">
        <v>0.025403205842529256</v>
      </c>
      <c r="G47" s="22">
        <v>33956000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18282950</v>
      </c>
      <c r="C48" s="71">
        <v>17752970</v>
      </c>
      <c r="D48" s="104">
        <v>36035920</v>
      </c>
      <c r="E48" s="71">
        <v>1536090</v>
      </c>
      <c r="F48" s="70">
        <v>0.04262663475776392</v>
      </c>
      <c r="G48" s="71">
        <v>34499830</v>
      </c>
      <c r="H48" s="75">
        <v>-0.009794330398818062</v>
      </c>
      <c r="I48" s="107">
        <v>-0.009794330398818062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18341640</v>
      </c>
      <c r="C49" s="71">
        <v>18712565</v>
      </c>
      <c r="D49" s="104">
        <v>37054205</v>
      </c>
      <c r="E49" s="71">
        <v>1506380</v>
      </c>
      <c r="F49" s="70">
        <v>0.04065341571894472</v>
      </c>
      <c r="G49" s="71">
        <v>35547825</v>
      </c>
      <c r="H49" s="75">
        <v>-0.013544679863869162</v>
      </c>
      <c r="I49" s="107">
        <v>0.020284965374920264</v>
      </c>
      <c r="K49" s="109" t="s">
        <v>113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18166340</v>
      </c>
      <c r="C50" s="71">
        <v>20129960</v>
      </c>
      <c r="D50" s="104">
        <v>38296300</v>
      </c>
      <c r="E50" s="71">
        <v>1928972</v>
      </c>
      <c r="F50" s="70">
        <v>0.05036967017701449</v>
      </c>
      <c r="G50" s="71">
        <v>36367328</v>
      </c>
      <c r="H50" s="75">
        <v>-0.018537086411650177</v>
      </c>
      <c r="I50" s="107">
        <v>0.043806139735929506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18426655</v>
      </c>
      <c r="C51" s="71">
        <v>21343800</v>
      </c>
      <c r="D51" s="104">
        <v>39770455</v>
      </c>
      <c r="E51" s="71">
        <v>1332030</v>
      </c>
      <c r="F51" s="70">
        <v>0.033492953500280545</v>
      </c>
      <c r="G51" s="71">
        <v>38438425</v>
      </c>
      <c r="H51" s="75">
        <v>0.0037111940317994165</v>
      </c>
      <c r="I51" s="107">
        <v>0.10325025849518134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21110860</v>
      </c>
      <c r="C52" s="71">
        <v>24235550</v>
      </c>
      <c r="D52" s="104">
        <v>45346410</v>
      </c>
      <c r="E52" s="71">
        <v>1727725</v>
      </c>
      <c r="F52" s="70">
        <v>0.03810059054288972</v>
      </c>
      <c r="G52" s="71">
        <v>43618685</v>
      </c>
      <c r="H52" s="75">
        <v>0.09676102523845906</v>
      </c>
      <c r="I52" s="107">
        <v>0.25193281206162554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21304545</v>
      </c>
      <c r="C53" s="71">
        <v>24578220</v>
      </c>
      <c r="D53" s="104">
        <v>45882765</v>
      </c>
      <c r="E53" s="71">
        <v>602920</v>
      </c>
      <c r="F53" s="70">
        <v>0.013140446091250167</v>
      </c>
      <c r="G53" s="71">
        <v>45279845</v>
      </c>
      <c r="H53" s="75">
        <v>-0.0014679221574541402</v>
      </c>
      <c r="I53" s="107">
        <v>0.2996110194648127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19082750</v>
      </c>
      <c r="C54" s="71">
        <v>23811285</v>
      </c>
      <c r="D54" s="104">
        <v>42894035</v>
      </c>
      <c r="E54" s="71">
        <v>1217360</v>
      </c>
      <c r="F54" s="70">
        <v>0.028380636142064975</v>
      </c>
      <c r="G54" s="71">
        <v>41676675</v>
      </c>
      <c r="H54" s="75">
        <v>-0.09167036903726268</v>
      </c>
      <c r="I54" s="107">
        <v>0.1961937167552953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20503014</v>
      </c>
      <c r="C55" s="71">
        <v>25984865</v>
      </c>
      <c r="D55" s="104">
        <v>46487879</v>
      </c>
      <c r="E55" s="71">
        <v>884285</v>
      </c>
      <c r="F55" s="70">
        <v>0.019021840080077648</v>
      </c>
      <c r="G55" s="71">
        <v>45603594</v>
      </c>
      <c r="H55" s="75">
        <v>0.06316866669223355</v>
      </c>
      <c r="I55" s="107">
        <v>0.30890318395744104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24591170</v>
      </c>
      <c r="C56" s="71">
        <v>27612215</v>
      </c>
      <c r="D56" s="104">
        <v>52203385</v>
      </c>
      <c r="E56" s="71">
        <v>614670</v>
      </c>
      <c r="F56" s="70">
        <v>0.01177452381679847</v>
      </c>
      <c r="G56" s="71">
        <v>51588715</v>
      </c>
      <c r="H56" s="75">
        <v>0.10972399923859723</v>
      </c>
      <c r="I56" s="107">
        <v>0.48068666078759054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24366595</v>
      </c>
      <c r="C57" s="71">
        <v>28147410</v>
      </c>
      <c r="D57" s="104">
        <v>52514005</v>
      </c>
      <c r="E57" s="71">
        <v>598725</v>
      </c>
      <c r="F57" s="70">
        <v>0.011401244296640486</v>
      </c>
      <c r="G57" s="71">
        <v>51915280</v>
      </c>
      <c r="H57" s="75">
        <v>-0.005518894991196452</v>
      </c>
      <c r="I57" s="107">
        <v>0.49005964942241304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0.02937255404038657</v>
      </c>
      <c r="C59" s="112">
        <v>0.05422928424331759</v>
      </c>
      <c r="D59" s="112">
        <v>0.04188157882080069</v>
      </c>
      <c r="E59" s="85"/>
      <c r="F59" s="90"/>
      <c r="G59" s="91" t="s">
        <v>45</v>
      </c>
      <c r="H59" s="88">
        <v>0.013283160234083857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87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F58" sqref="F5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2" width="17.8515625" style="0" customWidth="1"/>
    <col min="13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23356555</v>
      </c>
      <c r="C31" s="120" t="s">
        <v>9</v>
      </c>
      <c r="D31" s="120" t="s">
        <v>9</v>
      </c>
      <c r="E31" s="18" t="s">
        <v>9</v>
      </c>
      <c r="F31" s="16">
        <v>251302470</v>
      </c>
      <c r="G31" s="120" t="s">
        <v>9</v>
      </c>
      <c r="H31" s="120" t="s">
        <v>9</v>
      </c>
      <c r="I31" s="19" t="s">
        <v>9</v>
      </c>
      <c r="J31" s="16">
        <v>4318815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26117440</v>
      </c>
      <c r="C32" s="22">
        <v>2760885</v>
      </c>
      <c r="D32" s="72">
        <v>0.1182060025547432</v>
      </c>
      <c r="E32" s="73">
        <v>0.1182060025547432</v>
      </c>
      <c r="F32" s="16">
        <v>293046765</v>
      </c>
      <c r="G32" s="22">
        <v>41744295</v>
      </c>
      <c r="H32" s="72">
        <v>0.16611175767591937</v>
      </c>
      <c r="I32" s="74">
        <v>0.16611175767591937</v>
      </c>
      <c r="J32" s="16">
        <v>5128010</v>
      </c>
      <c r="K32" s="22">
        <v>809195</v>
      </c>
      <c r="L32" s="72">
        <v>0.1873650526822751</v>
      </c>
      <c r="M32" s="107">
        <v>0.1873650526822751</v>
      </c>
      <c r="N32" s="21"/>
    </row>
    <row r="33" spans="1:14" ht="12.75">
      <c r="A33" s="15">
        <v>2011</v>
      </c>
      <c r="B33" s="16">
        <v>27784770</v>
      </c>
      <c r="C33" s="22">
        <v>1667330</v>
      </c>
      <c r="D33" s="72">
        <v>0.0638397178283936</v>
      </c>
      <c r="E33" s="73">
        <v>0.18959195823185396</v>
      </c>
      <c r="F33" s="16">
        <v>312202655</v>
      </c>
      <c r="G33" s="22">
        <v>19155890</v>
      </c>
      <c r="H33" s="72">
        <v>0.06536803093526727</v>
      </c>
      <c r="I33" s="74">
        <v>0.24233818712565777</v>
      </c>
      <c r="J33" s="16">
        <v>5734800</v>
      </c>
      <c r="K33" s="22">
        <v>606790</v>
      </c>
      <c r="L33" s="72">
        <v>0.11832855240141887</v>
      </c>
      <c r="M33" s="107">
        <v>0.3278642405382032</v>
      </c>
      <c r="N33" s="122"/>
    </row>
    <row r="34" spans="1:14" ht="12.75">
      <c r="A34" s="15">
        <v>2012</v>
      </c>
      <c r="B34" s="16">
        <v>32231150</v>
      </c>
      <c r="C34" s="22">
        <v>4446380</v>
      </c>
      <c r="D34" s="72">
        <v>0.16002939740008645</v>
      </c>
      <c r="E34" s="73">
        <v>0.3799616424596864</v>
      </c>
      <c r="F34" s="16">
        <v>370012940</v>
      </c>
      <c r="G34" s="22">
        <v>57810285</v>
      </c>
      <c r="H34" s="72">
        <v>0.18516910114041152</v>
      </c>
      <c r="I34" s="74">
        <v>0.4723808325481242</v>
      </c>
      <c r="J34" s="16">
        <v>6724095</v>
      </c>
      <c r="K34" s="22">
        <v>989295</v>
      </c>
      <c r="L34" s="72">
        <v>0.17250732370788868</v>
      </c>
      <c r="M34" s="107">
        <v>0.5569305469208568</v>
      </c>
      <c r="N34" s="122"/>
    </row>
    <row r="35" spans="1:14" ht="12.75">
      <c r="A35" s="15">
        <v>2013</v>
      </c>
      <c r="B35" s="16">
        <v>43945745</v>
      </c>
      <c r="C35" s="22">
        <v>11714595</v>
      </c>
      <c r="D35" s="72">
        <v>0.3634556942585046</v>
      </c>
      <c r="E35" s="73">
        <v>0.881516559269978</v>
      </c>
      <c r="F35" s="16">
        <v>461863025</v>
      </c>
      <c r="G35" s="22">
        <v>91850085</v>
      </c>
      <c r="H35" s="72">
        <v>0.24823479146432015</v>
      </c>
      <c r="I35" s="74">
        <v>0.8378769814717698</v>
      </c>
      <c r="J35" s="16">
        <v>8254875</v>
      </c>
      <c r="K35" s="22">
        <v>1530780</v>
      </c>
      <c r="L35" s="72">
        <v>0.22765591503391908</v>
      </c>
      <c r="M35" s="107">
        <v>0.9113749952243845</v>
      </c>
      <c r="N35" s="122"/>
    </row>
    <row r="36" spans="1:14" ht="12.75">
      <c r="A36" s="15">
        <v>2014</v>
      </c>
      <c r="B36" s="16">
        <v>62032740</v>
      </c>
      <c r="C36" s="22">
        <v>18086995</v>
      </c>
      <c r="D36" s="72">
        <v>0.4115755689202675</v>
      </c>
      <c r="E36" s="73">
        <v>1.6559028075844233</v>
      </c>
      <c r="F36" s="16">
        <v>631889055</v>
      </c>
      <c r="G36" s="22">
        <v>170026030</v>
      </c>
      <c r="H36" s="72">
        <v>0.3681308543804735</v>
      </c>
      <c r="I36" s="74">
        <v>1.5144562049071781</v>
      </c>
      <c r="J36" s="16">
        <v>10608160</v>
      </c>
      <c r="K36" s="22">
        <v>2353285</v>
      </c>
      <c r="L36" s="72">
        <v>0.285078211359954</v>
      </c>
      <c r="M36" s="107">
        <v>1.4562663601010926</v>
      </c>
      <c r="N36" s="122"/>
    </row>
    <row r="37" spans="1:14" ht="12.75">
      <c r="A37" s="15">
        <v>2015</v>
      </c>
      <c r="B37" s="16">
        <v>76655740</v>
      </c>
      <c r="C37" s="22">
        <v>14623000</v>
      </c>
      <c r="D37" s="72">
        <v>0.23573035787231064</v>
      </c>
      <c r="E37" s="73">
        <v>2.281979726890374</v>
      </c>
      <c r="F37" s="16">
        <v>778417585</v>
      </c>
      <c r="G37" s="22">
        <v>146528530</v>
      </c>
      <c r="H37" s="72">
        <v>0.23188964714699797</v>
      </c>
      <c r="I37" s="74">
        <v>2.0975325670296834</v>
      </c>
      <c r="J37" s="16">
        <v>12618605</v>
      </c>
      <c r="K37" s="22">
        <v>2010445</v>
      </c>
      <c r="L37" s="72">
        <v>0.1895187289784468</v>
      </c>
      <c r="M37" s="107">
        <v>1.9217748386999676</v>
      </c>
      <c r="N37" s="122"/>
    </row>
    <row r="38" spans="1:14" ht="12.75">
      <c r="A38" s="15">
        <v>2016</v>
      </c>
      <c r="B38" s="16">
        <v>76762255</v>
      </c>
      <c r="C38" s="22">
        <v>106515</v>
      </c>
      <c r="D38" s="72">
        <v>0.001389524124351288</v>
      </c>
      <c r="E38" s="73">
        <v>2.28654011689652</v>
      </c>
      <c r="F38" s="16">
        <v>749197840</v>
      </c>
      <c r="G38" s="22">
        <v>-29219745</v>
      </c>
      <c r="H38" s="72">
        <v>-0.03753736498642949</v>
      </c>
      <c r="I38" s="74">
        <v>1.9812593565037384</v>
      </c>
      <c r="J38" s="16">
        <v>13327325</v>
      </c>
      <c r="K38" s="22">
        <v>708720</v>
      </c>
      <c r="L38" s="72">
        <v>0.056164686984020815</v>
      </c>
      <c r="M38" s="107">
        <v>2.0858754079533393</v>
      </c>
      <c r="N38" s="122"/>
    </row>
    <row r="39" spans="1:14" ht="12.75">
      <c r="A39" s="15">
        <v>2017</v>
      </c>
      <c r="B39" s="16">
        <v>76802195</v>
      </c>
      <c r="C39" s="22">
        <v>39940</v>
      </c>
      <c r="D39" s="72">
        <v>0.0005203077997122414</v>
      </c>
      <c r="E39" s="73">
        <v>2.2882501293534085</v>
      </c>
      <c r="F39" s="16">
        <v>748376100</v>
      </c>
      <c r="G39" s="22">
        <v>-821740</v>
      </c>
      <c r="H39" s="72">
        <v>-0.0010968264403965714</v>
      </c>
      <c r="I39" s="74">
        <v>1.9779894324158454</v>
      </c>
      <c r="J39" s="16">
        <v>13009680</v>
      </c>
      <c r="K39" s="22">
        <v>-317645</v>
      </c>
      <c r="L39" s="72">
        <v>-0.023834115248183713</v>
      </c>
      <c r="M39" s="107">
        <v>2.0123262978386434</v>
      </c>
      <c r="N39" s="122"/>
    </row>
    <row r="40" spans="1:14" ht="12.75">
      <c r="A40" s="15">
        <v>2018</v>
      </c>
      <c r="B40" s="16">
        <v>77068215</v>
      </c>
      <c r="C40" s="22">
        <v>266020</v>
      </c>
      <c r="D40" s="72">
        <v>0.0034637030881734567</v>
      </c>
      <c r="E40" s="73">
        <v>2.2996396514811366</v>
      </c>
      <c r="F40" s="16">
        <v>708154325</v>
      </c>
      <c r="G40" s="22">
        <v>-40221775</v>
      </c>
      <c r="H40" s="72">
        <v>-0.053745402879648345</v>
      </c>
      <c r="I40" s="74">
        <v>1.8179361905993203</v>
      </c>
      <c r="J40" s="16">
        <v>14457535</v>
      </c>
      <c r="K40" s="22">
        <v>1447855</v>
      </c>
      <c r="L40" s="72">
        <v>0.11129059285086182</v>
      </c>
      <c r="M40" s="107">
        <v>2.3475698773853475</v>
      </c>
      <c r="N40" s="122"/>
    </row>
    <row r="41" spans="1:14" ht="13.5" thickBot="1">
      <c r="A41" s="27">
        <v>2019</v>
      </c>
      <c r="B41" s="28">
        <v>77348905</v>
      </c>
      <c r="C41" s="29">
        <v>280690</v>
      </c>
      <c r="D41" s="123">
        <v>0.0036420981075012573</v>
      </c>
      <c r="E41" s="124">
        <v>2.311657262811232</v>
      </c>
      <c r="F41" s="28">
        <v>707463880</v>
      </c>
      <c r="G41" s="29">
        <v>-690445</v>
      </c>
      <c r="H41" s="123">
        <v>-0.0009749922801078705</v>
      </c>
      <c r="I41" s="125">
        <v>1.8151887245676495</v>
      </c>
      <c r="J41" s="28">
        <v>14572935</v>
      </c>
      <c r="K41" s="29">
        <v>115400</v>
      </c>
      <c r="L41" s="123">
        <v>0.007981996931012099</v>
      </c>
      <c r="M41" s="126">
        <v>2.374290169872986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0.12720923537840176</v>
      </c>
      <c r="E43" s="37"/>
      <c r="F43" s="34"/>
      <c r="G43" s="35" t="s">
        <v>56</v>
      </c>
      <c r="H43" s="39">
        <v>0.10904904307580474</v>
      </c>
      <c r="I43" s="37"/>
      <c r="J43" s="34"/>
      <c r="K43" s="35" t="s">
        <v>57</v>
      </c>
      <c r="L43" s="39">
        <v>0.1293231807795341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295355</v>
      </c>
      <c r="C47" s="120" t="s">
        <v>9</v>
      </c>
      <c r="D47" s="66" t="s">
        <v>9</v>
      </c>
      <c r="E47" s="130" t="s">
        <v>9</v>
      </c>
      <c r="F47" s="16">
        <v>0</v>
      </c>
      <c r="G47" s="120" t="s">
        <v>9</v>
      </c>
      <c r="H47" s="120" t="s">
        <v>9</v>
      </c>
      <c r="I47" s="131" t="s">
        <v>9</v>
      </c>
      <c r="J47" s="16">
        <v>279273195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298530</v>
      </c>
      <c r="C48" s="22">
        <v>3175</v>
      </c>
      <c r="D48" s="72">
        <v>0.010749775693656786</v>
      </c>
      <c r="E48" s="133">
        <v>0.010749775693656786</v>
      </c>
      <c r="F48" s="16">
        <v>0</v>
      </c>
      <c r="G48" s="22">
        <v>0</v>
      </c>
      <c r="H48" s="72" t="s">
        <v>107</v>
      </c>
      <c r="I48" s="133" t="s">
        <v>105</v>
      </c>
      <c r="J48" s="16">
        <v>324590745</v>
      </c>
      <c r="K48" s="22">
        <v>45317550</v>
      </c>
      <c r="L48" s="72">
        <v>0.16226960127698614</v>
      </c>
      <c r="M48" s="134">
        <v>0.16226960127698614</v>
      </c>
    </row>
    <row r="49" spans="1:17" ht="12.75">
      <c r="A49" s="15">
        <v>2011</v>
      </c>
      <c r="B49" s="16">
        <v>295475</v>
      </c>
      <c r="C49" s="22">
        <v>-3055</v>
      </c>
      <c r="D49" s="72">
        <v>-0.01023347737245838</v>
      </c>
      <c r="E49" s="133">
        <v>0.0004062907348783667</v>
      </c>
      <c r="F49" s="16">
        <v>0</v>
      </c>
      <c r="G49" s="22">
        <v>0</v>
      </c>
      <c r="H49" s="72" t="s">
        <v>107</v>
      </c>
      <c r="I49" s="133" t="s">
        <v>105</v>
      </c>
      <c r="J49" s="16">
        <v>346017700</v>
      </c>
      <c r="K49" s="22">
        <v>21426955</v>
      </c>
      <c r="L49" s="72">
        <v>0.06601221793923914</v>
      </c>
      <c r="M49" s="134">
        <v>0.23899359550063515</v>
      </c>
      <c r="Q49" s="53"/>
    </row>
    <row r="50" spans="1:17" ht="12.75">
      <c r="A50" s="15">
        <v>2012</v>
      </c>
      <c r="B50" s="16">
        <v>295450</v>
      </c>
      <c r="C50" s="22">
        <v>-25</v>
      </c>
      <c r="D50" s="72">
        <v>-8.460952703274389E-05</v>
      </c>
      <c r="E50" s="133">
        <v>0.000321646831778707</v>
      </c>
      <c r="F50" s="16">
        <v>0</v>
      </c>
      <c r="G50" s="22">
        <v>0</v>
      </c>
      <c r="H50" s="72" t="s">
        <v>107</v>
      </c>
      <c r="I50" s="133" t="s">
        <v>105</v>
      </c>
      <c r="J50" s="16">
        <v>409263635</v>
      </c>
      <c r="K50" s="22">
        <v>63245935</v>
      </c>
      <c r="L50" s="72">
        <v>0.18278236922562055</v>
      </c>
      <c r="M50" s="134">
        <v>0.4654597803416114</v>
      </c>
      <c r="Q50" s="53"/>
    </row>
    <row r="51" spans="1:17" ht="12.75">
      <c r="A51" s="15">
        <v>2013</v>
      </c>
      <c r="B51" s="16">
        <v>446585</v>
      </c>
      <c r="C51" s="22">
        <v>151135</v>
      </c>
      <c r="D51" s="72">
        <v>0.5115417160264004</v>
      </c>
      <c r="E51" s="133">
        <v>0.5120278986304616</v>
      </c>
      <c r="F51" s="16">
        <v>0</v>
      </c>
      <c r="G51" s="22">
        <v>0</v>
      </c>
      <c r="H51" s="72" t="s">
        <v>107</v>
      </c>
      <c r="I51" s="133" t="s">
        <v>105</v>
      </c>
      <c r="J51" s="16">
        <v>514510230</v>
      </c>
      <c r="K51" s="22">
        <v>105246595</v>
      </c>
      <c r="L51" s="72">
        <v>0.25716087626500217</v>
      </c>
      <c r="M51" s="134">
        <v>0.8423187015853777</v>
      </c>
      <c r="Q51" s="53"/>
    </row>
    <row r="52" spans="1:17" ht="12.75">
      <c r="A52" s="15">
        <v>2014</v>
      </c>
      <c r="B52" s="16">
        <v>446770</v>
      </c>
      <c r="C52" s="22">
        <v>185</v>
      </c>
      <c r="D52" s="72">
        <v>0.00041425484510227616</v>
      </c>
      <c r="E52" s="133">
        <v>0.5126542635133992</v>
      </c>
      <c r="F52" s="16">
        <v>0</v>
      </c>
      <c r="G52" s="22">
        <v>0</v>
      </c>
      <c r="H52" s="72" t="s">
        <v>107</v>
      </c>
      <c r="I52" s="133" t="s">
        <v>105</v>
      </c>
      <c r="J52" s="16">
        <v>704976725</v>
      </c>
      <c r="K52" s="22">
        <v>190466495</v>
      </c>
      <c r="L52" s="72">
        <v>0.37018990856605516</v>
      </c>
      <c r="M52" s="134">
        <v>1.5243264932748022</v>
      </c>
      <c r="Q52" s="53"/>
    </row>
    <row r="53" spans="1:17" ht="12.75">
      <c r="A53" s="15">
        <v>2015</v>
      </c>
      <c r="B53" s="16">
        <v>407005</v>
      </c>
      <c r="C53" s="22">
        <v>-39765</v>
      </c>
      <c r="D53" s="72">
        <v>-0.08900552857174833</v>
      </c>
      <c r="E53" s="133">
        <v>0.37801967124308034</v>
      </c>
      <c r="F53" s="16">
        <v>0</v>
      </c>
      <c r="G53" s="22">
        <v>0</v>
      </c>
      <c r="H53" s="72" t="s">
        <v>107</v>
      </c>
      <c r="I53" s="133" t="s">
        <v>105</v>
      </c>
      <c r="J53" s="16">
        <v>868098935</v>
      </c>
      <c r="K53" s="22">
        <v>163122210</v>
      </c>
      <c r="L53" s="72">
        <v>0.23138666031846655</v>
      </c>
      <c r="M53" s="134">
        <v>2.1084219701070848</v>
      </c>
      <c r="Q53" s="53"/>
    </row>
    <row r="54" spans="1:17" ht="12.75">
      <c r="A54" s="15">
        <v>2016</v>
      </c>
      <c r="B54" s="16">
        <v>385715</v>
      </c>
      <c r="C54" s="22">
        <v>-21290</v>
      </c>
      <c r="D54" s="72">
        <v>-0.05230893969361556</v>
      </c>
      <c r="E54" s="133">
        <v>0.3059369233634101</v>
      </c>
      <c r="F54" s="16">
        <v>0</v>
      </c>
      <c r="G54" s="22">
        <v>0</v>
      </c>
      <c r="H54" s="72" t="s">
        <v>107</v>
      </c>
      <c r="I54" s="133" t="s">
        <v>105</v>
      </c>
      <c r="J54" s="16">
        <v>839673135</v>
      </c>
      <c r="K54" s="22">
        <v>-28425800</v>
      </c>
      <c r="L54" s="72">
        <v>-0.03274488523592072</v>
      </c>
      <c r="M54" s="134">
        <v>2.0066370494311134</v>
      </c>
      <c r="Q54" s="53"/>
    </row>
    <row r="55" spans="1:17" ht="12.75">
      <c r="A55" s="15">
        <v>2017</v>
      </c>
      <c r="B55" s="16">
        <v>360685</v>
      </c>
      <c r="C55" s="22">
        <v>-25030</v>
      </c>
      <c r="D55" s="72">
        <v>-0.06489247242134737</v>
      </c>
      <c r="E55" s="133">
        <v>0.22119144758003081</v>
      </c>
      <c r="F55" s="16">
        <v>0</v>
      </c>
      <c r="G55" s="22">
        <v>0</v>
      </c>
      <c r="H55" s="72" t="s">
        <v>107</v>
      </c>
      <c r="I55" s="133" t="s">
        <v>105</v>
      </c>
      <c r="J55" s="16">
        <v>838548660</v>
      </c>
      <c r="K55" s="22">
        <v>-1124475</v>
      </c>
      <c r="L55" s="72">
        <v>-0.0013391818234127497</v>
      </c>
      <c r="M55" s="134">
        <v>2.002610615744916</v>
      </c>
      <c r="Q55" s="53"/>
    </row>
    <row r="56" spans="1:17" ht="12.75">
      <c r="A56" s="15">
        <v>2018</v>
      </c>
      <c r="B56" s="16">
        <v>314215</v>
      </c>
      <c r="C56" s="22">
        <v>-46470</v>
      </c>
      <c r="D56" s="72">
        <v>-0.12883818290197818</v>
      </c>
      <c r="E56" s="133">
        <v>0.0638553604983833</v>
      </c>
      <c r="F56" s="16">
        <v>0</v>
      </c>
      <c r="G56" s="22">
        <v>0</v>
      </c>
      <c r="H56" s="72" t="s">
        <v>107</v>
      </c>
      <c r="I56" s="133" t="s">
        <v>105</v>
      </c>
      <c r="J56" s="16">
        <v>799994290</v>
      </c>
      <c r="K56" s="22">
        <v>-38554370</v>
      </c>
      <c r="L56" s="72">
        <v>-0.04597749878939643</v>
      </c>
      <c r="M56" s="134">
        <v>1.8645580897944753</v>
      </c>
      <c r="Q56" s="53"/>
    </row>
    <row r="57" spans="1:17" ht="13.5" thickBot="1">
      <c r="A57" s="27">
        <v>2019</v>
      </c>
      <c r="B57" s="28">
        <v>312445</v>
      </c>
      <c r="C57" s="29">
        <v>-1770</v>
      </c>
      <c r="D57" s="123">
        <v>-0.00563308562608405</v>
      </c>
      <c r="E57" s="135">
        <v>0.05786257215892739</v>
      </c>
      <c r="F57" s="28">
        <v>0</v>
      </c>
      <c r="G57" s="29">
        <v>0</v>
      </c>
      <c r="H57" s="123" t="s">
        <v>107</v>
      </c>
      <c r="I57" s="135" t="s">
        <v>105</v>
      </c>
      <c r="J57" s="28">
        <v>799698165</v>
      </c>
      <c r="K57" s="29">
        <v>-296125</v>
      </c>
      <c r="L57" s="123">
        <v>-0.0003701588920090917</v>
      </c>
      <c r="M57" s="136">
        <v>1.8634977481458612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87</v>
      </c>
      <c r="J59" s="38" t="s">
        <v>54</v>
      </c>
      <c r="K59" t="s">
        <v>61</v>
      </c>
      <c r="L59" s="39">
        <v>0.11093764797211034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9">
      <selection activeCell="F58" sqref="F5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7.851562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23356555</v>
      </c>
      <c r="C7" s="64">
        <v>10913.72</v>
      </c>
      <c r="D7" s="161">
        <v>2140.109421901973</v>
      </c>
      <c r="E7" s="162" t="s">
        <v>105</v>
      </c>
      <c r="F7" s="73"/>
      <c r="G7" s="16">
        <v>251229680</v>
      </c>
      <c r="H7" s="64">
        <v>153325.41</v>
      </c>
      <c r="I7" s="163">
        <v>1638.5391045098133</v>
      </c>
      <c r="J7" s="162" t="s">
        <v>105</v>
      </c>
      <c r="K7" s="74"/>
      <c r="L7" s="16">
        <v>4324375</v>
      </c>
      <c r="M7" s="64">
        <v>12324.32</v>
      </c>
      <c r="N7" s="164">
        <v>350.8814279408519</v>
      </c>
      <c r="O7" s="165" t="s">
        <v>105</v>
      </c>
      <c r="P7" s="166"/>
    </row>
    <row r="8" spans="1:16" ht="12.75">
      <c r="A8" s="160">
        <v>2010</v>
      </c>
      <c r="B8" s="16">
        <v>26117440</v>
      </c>
      <c r="C8" s="64">
        <v>11048.22</v>
      </c>
      <c r="D8" s="161">
        <v>2363.9500299595775</v>
      </c>
      <c r="E8" s="162">
        <v>0.10459306695574073</v>
      </c>
      <c r="F8" s="73">
        <v>0.10459306695574073</v>
      </c>
      <c r="G8" s="16">
        <v>293038330</v>
      </c>
      <c r="H8" s="64">
        <v>153239.07</v>
      </c>
      <c r="I8" s="163">
        <v>1912.29514770613</v>
      </c>
      <c r="J8" s="162">
        <v>0.16707324374672988</v>
      </c>
      <c r="K8" s="74">
        <v>0.16707324374672988</v>
      </c>
      <c r="L8" s="16">
        <v>5123805</v>
      </c>
      <c r="M8" s="64">
        <v>12347.44</v>
      </c>
      <c r="N8" s="164">
        <v>414.96901381986874</v>
      </c>
      <c r="O8" s="165">
        <v>0.18264741526821446</v>
      </c>
      <c r="P8" s="166">
        <v>0.18264741526821446</v>
      </c>
    </row>
    <row r="9" spans="1:16" ht="12.75">
      <c r="A9" s="160">
        <v>2011</v>
      </c>
      <c r="B9" s="16">
        <v>27784770</v>
      </c>
      <c r="C9" s="64">
        <v>11264.25</v>
      </c>
      <c r="D9" s="161">
        <v>2466.632931619948</v>
      </c>
      <c r="E9" s="162">
        <v>0.04343700178050144</v>
      </c>
      <c r="F9" s="73">
        <v>0.1525732779718268</v>
      </c>
      <c r="G9" s="16">
        <v>313198520</v>
      </c>
      <c r="H9" s="64">
        <v>153050.15</v>
      </c>
      <c r="I9" s="163">
        <v>2046.378392964659</v>
      </c>
      <c r="J9" s="162">
        <v>0.0701163967389485</v>
      </c>
      <c r="K9" s="74">
        <v>0.24890421432868715</v>
      </c>
      <c r="L9" s="16">
        <v>5754195</v>
      </c>
      <c r="M9" s="64">
        <v>12321.89</v>
      </c>
      <c r="N9" s="164">
        <v>466.9896420110876</v>
      </c>
      <c r="O9" s="165">
        <v>0.12536027139076983</v>
      </c>
      <c r="P9" s="166">
        <v>0.3309044162058303</v>
      </c>
    </row>
    <row r="10" spans="1:16" ht="12.75">
      <c r="A10" s="167">
        <v>2012</v>
      </c>
      <c r="B10" s="16">
        <v>32231150</v>
      </c>
      <c r="C10" s="64">
        <v>11530.98</v>
      </c>
      <c r="D10" s="161">
        <v>2795.178727220063</v>
      </c>
      <c r="E10" s="162">
        <v>0.13319606309818638</v>
      </c>
      <c r="F10" s="73">
        <v>0.3060915010298457</v>
      </c>
      <c r="G10" s="16">
        <v>370177320</v>
      </c>
      <c r="H10" s="64">
        <v>152481.19</v>
      </c>
      <c r="I10" s="163">
        <v>2427.6917041374086</v>
      </c>
      <c r="J10" s="162">
        <v>0.18633568087098876</v>
      </c>
      <c r="K10" s="74">
        <v>0.48161963144827036</v>
      </c>
      <c r="L10" s="16">
        <v>6722670</v>
      </c>
      <c r="M10" s="64">
        <v>12163.91</v>
      </c>
      <c r="N10" s="164">
        <v>552.6734413523284</v>
      </c>
      <c r="O10" s="165">
        <v>0.18348115596792278</v>
      </c>
      <c r="P10" s="166">
        <v>0.5751002969740895</v>
      </c>
    </row>
    <row r="11" spans="1:16" ht="12.75">
      <c r="A11" s="167">
        <v>2013</v>
      </c>
      <c r="B11" s="16">
        <v>43297970</v>
      </c>
      <c r="C11" s="64">
        <v>12429.46</v>
      </c>
      <c r="D11" s="161">
        <v>3483.4956627238835</v>
      </c>
      <c r="E11" s="162">
        <v>0.24625149325903176</v>
      </c>
      <c r="F11" s="73">
        <v>0.6277184834913755</v>
      </c>
      <c r="G11" s="16">
        <v>462977685</v>
      </c>
      <c r="H11" s="64">
        <v>151602.78</v>
      </c>
      <c r="I11" s="163">
        <v>3053.8865118436483</v>
      </c>
      <c r="J11" s="162">
        <v>0.2579383562744163</v>
      </c>
      <c r="K11" s="74">
        <v>0.8637861638079437</v>
      </c>
      <c r="L11" s="16">
        <v>8297400</v>
      </c>
      <c r="M11" s="64">
        <v>11999.31</v>
      </c>
      <c r="N11" s="164">
        <v>691.489760661238</v>
      </c>
      <c r="O11" s="165">
        <v>0.2511724083741786</v>
      </c>
      <c r="P11" s="166">
        <v>0.9707220319959554</v>
      </c>
    </row>
    <row r="12" spans="1:16" ht="12.75">
      <c r="A12" s="167">
        <v>2014</v>
      </c>
      <c r="B12" s="16">
        <v>62042100</v>
      </c>
      <c r="C12" s="64">
        <v>12789.59</v>
      </c>
      <c r="D12" s="161">
        <v>4850.984277056575</v>
      </c>
      <c r="E12" s="162">
        <v>0.3925621693650675</v>
      </c>
      <c r="F12" s="73">
        <v>1.2666991824863676</v>
      </c>
      <c r="G12" s="16">
        <v>631820110</v>
      </c>
      <c r="H12" s="64">
        <v>151504.87</v>
      </c>
      <c r="I12" s="163">
        <v>4170.295713926555</v>
      </c>
      <c r="J12" s="162">
        <v>0.36556997051240275</v>
      </c>
      <c r="K12" s="74">
        <v>1.545130416752638</v>
      </c>
      <c r="L12" s="16">
        <v>10625260</v>
      </c>
      <c r="M12" s="64">
        <v>12297.28</v>
      </c>
      <c r="N12" s="164">
        <v>864.0333472117411</v>
      </c>
      <c r="O12" s="165">
        <v>0.24952442735451066</v>
      </c>
      <c r="P12" s="166">
        <v>1.4624653185046639</v>
      </c>
    </row>
    <row r="13" spans="1:16" ht="12.75">
      <c r="A13" s="167">
        <v>2015</v>
      </c>
      <c r="B13" s="16">
        <v>76803465</v>
      </c>
      <c r="C13" s="64">
        <v>13168.66</v>
      </c>
      <c r="D13" s="161">
        <v>5832.291592310835</v>
      </c>
      <c r="E13" s="162">
        <v>0.2022903516499721</v>
      </c>
      <c r="F13" s="73">
        <v>1.7252305571962392</v>
      </c>
      <c r="G13" s="16">
        <v>778751755</v>
      </c>
      <c r="H13" s="64">
        <v>152652.79</v>
      </c>
      <c r="I13" s="163">
        <v>5101.457726386789</v>
      </c>
      <c r="J13" s="162">
        <v>0.22328440866930624</v>
      </c>
      <c r="K13" s="74">
        <v>2.113418356843516</v>
      </c>
      <c r="L13" s="16">
        <v>12583670</v>
      </c>
      <c r="M13" s="64">
        <v>11314.63</v>
      </c>
      <c r="N13" s="164">
        <v>1112.1592133370689</v>
      </c>
      <c r="O13" s="165">
        <v>0.2871716316575473</v>
      </c>
      <c r="P13" s="166">
        <v>2.16961550191977</v>
      </c>
    </row>
    <row r="14" spans="1:16" ht="12.75">
      <c r="A14" s="167">
        <v>2016</v>
      </c>
      <c r="B14" s="16">
        <v>76766140</v>
      </c>
      <c r="C14" s="64">
        <v>13162.57</v>
      </c>
      <c r="D14" s="161">
        <v>5832.154358913191</v>
      </c>
      <c r="E14" s="162">
        <v>-2.352992738310968E-05</v>
      </c>
      <c r="F14" s="73">
        <v>1.725166432719126</v>
      </c>
      <c r="G14" s="16">
        <v>749365025</v>
      </c>
      <c r="H14" s="64">
        <v>152813.2</v>
      </c>
      <c r="I14" s="163">
        <v>4903.7977412946</v>
      </c>
      <c r="J14" s="162">
        <v>-0.03874578516446615</v>
      </c>
      <c r="K14" s="74">
        <v>1.9927865180621518</v>
      </c>
      <c r="L14" s="16">
        <v>13280490</v>
      </c>
      <c r="M14" s="64">
        <v>11406.98</v>
      </c>
      <c r="N14" s="164">
        <v>1164.2424199919699</v>
      </c>
      <c r="O14" s="165">
        <v>0.046830710954256</v>
      </c>
      <c r="P14" s="166">
        <v>2.318050849326304</v>
      </c>
    </row>
    <row r="15" spans="1:16" ht="12.75">
      <c r="A15" s="167">
        <v>2017</v>
      </c>
      <c r="B15" s="16">
        <v>76899605</v>
      </c>
      <c r="C15" s="64">
        <v>13180.55</v>
      </c>
      <c r="D15" s="161">
        <v>5834.324440178901</v>
      </c>
      <c r="E15" s="162">
        <v>0.0003720891341624891</v>
      </c>
      <c r="F15" s="73">
        <v>1.7261804375375254</v>
      </c>
      <c r="G15" s="16">
        <v>748415190</v>
      </c>
      <c r="H15" s="64">
        <v>152809.97</v>
      </c>
      <c r="I15" s="163">
        <v>4897.6856025820825</v>
      </c>
      <c r="J15" s="162">
        <v>-0.0012464092189299922</v>
      </c>
      <c r="K15" s="74">
        <v>1.9890562813557497</v>
      </c>
      <c r="L15" s="16">
        <v>13001790</v>
      </c>
      <c r="M15" s="64">
        <v>11361.57</v>
      </c>
      <c r="N15" s="164">
        <v>1144.3656114427847</v>
      </c>
      <c r="O15" s="165">
        <v>-0.017072740357048893</v>
      </c>
      <c r="P15" s="166">
        <v>2.2614026286842703</v>
      </c>
    </row>
    <row r="16" spans="1:16" ht="12.75">
      <c r="A16" s="167">
        <v>2018</v>
      </c>
      <c r="B16" s="16">
        <v>77068215</v>
      </c>
      <c r="C16" s="64">
        <v>13195.45</v>
      </c>
      <c r="D16" s="161">
        <v>5840.51434395947</v>
      </c>
      <c r="E16" s="162">
        <v>0.0010609461033640921</v>
      </c>
      <c r="F16" s="73">
        <v>1.7290727680497981</v>
      </c>
      <c r="G16" s="16">
        <v>708156035</v>
      </c>
      <c r="H16" s="64">
        <v>152823.47</v>
      </c>
      <c r="I16" s="163">
        <v>4633.8172729620655</v>
      </c>
      <c r="J16" s="162">
        <v>-0.053876126609863316</v>
      </c>
      <c r="K16" s="74">
        <v>1.82801750669742</v>
      </c>
      <c r="L16" s="16">
        <v>14459490</v>
      </c>
      <c r="M16" s="64">
        <v>11895.21</v>
      </c>
      <c r="N16" s="164">
        <v>1215.5724867404613</v>
      </c>
      <c r="O16" s="165">
        <v>0.062223885955381766</v>
      </c>
      <c r="P16" s="166">
        <v>2.4643397739061026</v>
      </c>
    </row>
    <row r="17" spans="1:16" ht="13.5" thickBot="1">
      <c r="A17" s="168">
        <v>2019</v>
      </c>
      <c r="B17" s="28">
        <v>76925880</v>
      </c>
      <c r="C17" s="169">
        <v>13170.67</v>
      </c>
      <c r="D17" s="170">
        <v>5840.696031409184</v>
      </c>
      <c r="E17" s="171">
        <v>3.1108124903664595E-05</v>
      </c>
      <c r="F17" s="124">
        <v>1.7291576643863378</v>
      </c>
      <c r="G17" s="28">
        <v>708393385</v>
      </c>
      <c r="H17" s="169">
        <v>152873.76</v>
      </c>
      <c r="I17" s="172">
        <v>4633.845501019926</v>
      </c>
      <c r="J17" s="171">
        <v>6.0917503210730316E-06</v>
      </c>
      <c r="K17" s="125">
        <v>1.8280347342739744</v>
      </c>
      <c r="L17" s="28">
        <v>14446580</v>
      </c>
      <c r="M17" s="169">
        <v>11898.7</v>
      </c>
      <c r="N17" s="173">
        <v>1214.1309554825316</v>
      </c>
      <c r="O17" s="174">
        <v>-0.001185886710709557</v>
      </c>
      <c r="P17" s="175">
        <v>2.460231459406845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0.10561230245883858</v>
      </c>
      <c r="E19" s="176"/>
      <c r="F19" s="37"/>
      <c r="G19" s="180"/>
      <c r="H19" s="35"/>
      <c r="I19" s="179">
        <v>0.10955407794135864</v>
      </c>
      <c r="J19" s="36"/>
      <c r="K19" s="37"/>
      <c r="L19" s="34"/>
      <c r="M19" s="35"/>
      <c r="N19" s="179">
        <v>0.13216705984505597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295510</v>
      </c>
      <c r="C24" s="64">
        <v>5908.03</v>
      </c>
      <c r="D24" s="189">
        <v>50.01836483565588</v>
      </c>
      <c r="E24" s="162" t="s">
        <v>105</v>
      </c>
      <c r="F24" s="190"/>
      <c r="G24" s="16">
        <v>0</v>
      </c>
      <c r="H24" s="64">
        <v>0</v>
      </c>
      <c r="I24" s="189" t="s">
        <v>105</v>
      </c>
      <c r="J24" s="162" t="s">
        <v>105</v>
      </c>
      <c r="K24" s="190"/>
      <c r="L24" s="16">
        <v>279206120</v>
      </c>
      <c r="M24" s="64">
        <v>182471.48</v>
      </c>
      <c r="N24" s="191">
        <v>1530.1356683247157</v>
      </c>
      <c r="O24" s="162" t="s">
        <v>105</v>
      </c>
      <c r="P24" s="192"/>
    </row>
    <row r="25" spans="1:16" ht="12.75">
      <c r="A25" s="160">
        <v>2010</v>
      </c>
      <c r="B25" s="16">
        <v>295985</v>
      </c>
      <c r="C25" s="64">
        <v>5917.63</v>
      </c>
      <c r="D25" s="189">
        <v>50.017490110060955</v>
      </c>
      <c r="E25" s="162">
        <v>-1.7488088581064714E-05</v>
      </c>
      <c r="F25" s="190">
        <v>-1.7488088581064714E-05</v>
      </c>
      <c r="G25" s="16">
        <v>0</v>
      </c>
      <c r="H25" s="64">
        <v>0</v>
      </c>
      <c r="I25" s="189" t="s">
        <v>105</v>
      </c>
      <c r="J25" s="162" t="s">
        <v>105</v>
      </c>
      <c r="K25" s="190" t="s">
        <v>105</v>
      </c>
      <c r="L25" s="16">
        <v>324575560</v>
      </c>
      <c r="M25" s="64">
        <v>182552.36</v>
      </c>
      <c r="N25" s="191">
        <v>1777.9861076570032</v>
      </c>
      <c r="O25" s="162">
        <v>0.16197938814382984</v>
      </c>
      <c r="P25" s="192">
        <v>0.16197938814382984</v>
      </c>
    </row>
    <row r="26" spans="1:16" ht="12.75">
      <c r="A26" s="160">
        <v>2011</v>
      </c>
      <c r="B26" s="16">
        <v>298745</v>
      </c>
      <c r="C26" s="64">
        <v>5972.84</v>
      </c>
      <c r="D26" s="189">
        <v>50.01724472780118</v>
      </c>
      <c r="E26" s="162">
        <v>-4.90592909074935E-06</v>
      </c>
      <c r="F26" s="190">
        <v>-2.2393931876491554E-05</v>
      </c>
      <c r="G26" s="16">
        <v>0</v>
      </c>
      <c r="H26" s="64">
        <v>0</v>
      </c>
      <c r="I26" s="189" t="s">
        <v>105</v>
      </c>
      <c r="J26" s="162" t="s">
        <v>105</v>
      </c>
      <c r="K26" s="190" t="s">
        <v>105</v>
      </c>
      <c r="L26" s="16">
        <v>347036230</v>
      </c>
      <c r="M26" s="64">
        <v>182609.13</v>
      </c>
      <c r="N26" s="191">
        <v>1900.4319773058444</v>
      </c>
      <c r="O26" s="162">
        <v>0.06886773137400833</v>
      </c>
      <c r="P26" s="192">
        <v>0.24200227250865367</v>
      </c>
    </row>
    <row r="27" spans="1:16" ht="12.75">
      <c r="A27" s="167">
        <v>2012</v>
      </c>
      <c r="B27" s="16">
        <v>295430</v>
      </c>
      <c r="C27" s="64">
        <v>5906.59</v>
      </c>
      <c r="D27" s="189">
        <v>50.01701489353417</v>
      </c>
      <c r="E27" s="162">
        <v>-4.595100515051499E-06</v>
      </c>
      <c r="F27" s="190">
        <v>-2.6988929489175152E-05</v>
      </c>
      <c r="G27" s="16">
        <v>0</v>
      </c>
      <c r="H27" s="64">
        <v>0</v>
      </c>
      <c r="I27" s="189" t="s">
        <v>105</v>
      </c>
      <c r="J27" s="162" t="s">
        <v>105</v>
      </c>
      <c r="K27" s="190" t="s">
        <v>105</v>
      </c>
      <c r="L27" s="16">
        <v>409426570</v>
      </c>
      <c r="M27" s="64">
        <v>182082.67</v>
      </c>
      <c r="N27" s="191">
        <v>2248.575166434016</v>
      </c>
      <c r="O27" s="162">
        <v>0.1831916076373953</v>
      </c>
      <c r="P27" s="192">
        <v>0.4695266654988123</v>
      </c>
    </row>
    <row r="28" spans="1:16" ht="12.75">
      <c r="A28" s="167">
        <v>2013</v>
      </c>
      <c r="B28" s="16">
        <v>442880</v>
      </c>
      <c r="C28" s="64">
        <v>5894.76</v>
      </c>
      <c r="D28" s="189">
        <v>75.13113341340444</v>
      </c>
      <c r="E28" s="162">
        <v>0.5021115029221155</v>
      </c>
      <c r="F28" s="190">
        <v>0.5020709625406782</v>
      </c>
      <c r="G28" s="16">
        <v>0</v>
      </c>
      <c r="H28" s="64">
        <v>0</v>
      </c>
      <c r="I28" s="189" t="s">
        <v>105</v>
      </c>
      <c r="J28" s="162" t="s">
        <v>105</v>
      </c>
      <c r="K28" s="190" t="s">
        <v>105</v>
      </c>
      <c r="L28" s="16">
        <v>515015935</v>
      </c>
      <c r="M28" s="64">
        <v>181926.31</v>
      </c>
      <c r="N28" s="191">
        <v>2830.904089683345</v>
      </c>
      <c r="O28" s="162">
        <v>0.2589768542951741</v>
      </c>
      <c r="P28" s="192">
        <v>0.8501000586325711</v>
      </c>
    </row>
    <row r="29" spans="1:16" ht="12.75">
      <c r="A29" s="167">
        <v>2014</v>
      </c>
      <c r="B29" s="16">
        <v>456720</v>
      </c>
      <c r="C29" s="64">
        <v>6079.8</v>
      </c>
      <c r="D29" s="189">
        <v>75.12089213460969</v>
      </c>
      <c r="E29" s="162">
        <v>-0.00013631204973841462</v>
      </c>
      <c r="F29" s="190">
        <v>0.5018662121689218</v>
      </c>
      <c r="G29" s="16">
        <v>0</v>
      </c>
      <c r="H29" s="64">
        <v>0</v>
      </c>
      <c r="I29" s="189" t="s">
        <v>105</v>
      </c>
      <c r="J29" s="162" t="s">
        <v>105</v>
      </c>
      <c r="K29" s="190" t="s">
        <v>105</v>
      </c>
      <c r="L29" s="16">
        <v>704944190</v>
      </c>
      <c r="M29" s="64">
        <v>182671.54</v>
      </c>
      <c r="N29" s="191">
        <v>3859.080566135261</v>
      </c>
      <c r="O29" s="162">
        <v>0.36319721328564136</v>
      </c>
      <c r="P29" s="192">
        <v>1.522051244227523</v>
      </c>
    </row>
    <row r="30" spans="1:16" ht="12.75">
      <c r="A30" s="167">
        <v>2015</v>
      </c>
      <c r="B30" s="16">
        <v>405645</v>
      </c>
      <c r="C30" s="64">
        <v>5401.64</v>
      </c>
      <c r="D30" s="189">
        <v>75.0966373175554</v>
      </c>
      <c r="E30" s="162">
        <v>-0.0003228771166724469</v>
      </c>
      <c r="F30" s="190">
        <v>0.5013812939367089</v>
      </c>
      <c r="G30" s="16">
        <v>0</v>
      </c>
      <c r="H30" s="64">
        <v>0</v>
      </c>
      <c r="I30" s="189" t="s">
        <v>105</v>
      </c>
      <c r="J30" s="162" t="s">
        <v>105</v>
      </c>
      <c r="K30" s="190" t="s">
        <v>105</v>
      </c>
      <c r="L30" s="16">
        <v>868544535</v>
      </c>
      <c r="M30" s="64">
        <v>182537.71</v>
      </c>
      <c r="N30" s="191">
        <v>4758.164956709494</v>
      </c>
      <c r="O30" s="162">
        <v>0.23297891172939034</v>
      </c>
      <c r="P30" s="192">
        <v>2.1096359984334057</v>
      </c>
    </row>
    <row r="31" spans="1:16" ht="12.75">
      <c r="A31" s="167">
        <v>2016</v>
      </c>
      <c r="B31" s="16">
        <v>386215</v>
      </c>
      <c r="C31" s="64">
        <v>5144.93</v>
      </c>
      <c r="D31" s="189">
        <v>75.06710489744272</v>
      </c>
      <c r="E31" s="162">
        <v>-0.00039325888838145885</v>
      </c>
      <c r="F31" s="190">
        <v>0.5007908623980186</v>
      </c>
      <c r="G31" s="16">
        <v>0</v>
      </c>
      <c r="H31" s="64">
        <v>0</v>
      </c>
      <c r="I31" s="189" t="s">
        <v>105</v>
      </c>
      <c r="J31" s="162" t="s">
        <v>105</v>
      </c>
      <c r="K31" s="190" t="s">
        <v>105</v>
      </c>
      <c r="L31" s="16">
        <v>839797870</v>
      </c>
      <c r="M31" s="64">
        <v>182527.68</v>
      </c>
      <c r="N31" s="191">
        <v>4600.934335000587</v>
      </c>
      <c r="O31" s="162">
        <v>-0.03304438226488873</v>
      </c>
      <c r="P31" s="192">
        <v>2.006879997796513</v>
      </c>
    </row>
    <row r="32" spans="1:16" ht="12.75">
      <c r="A32" s="167">
        <v>2017</v>
      </c>
      <c r="B32" s="16">
        <v>360675</v>
      </c>
      <c r="C32" s="64">
        <v>4805.11</v>
      </c>
      <c r="D32" s="189">
        <v>75.0607166121067</v>
      </c>
      <c r="E32" s="162">
        <v>-8.510099523277565E-05</v>
      </c>
      <c r="F32" s="190">
        <v>0.5006631436019923</v>
      </c>
      <c r="G32" s="16">
        <v>0</v>
      </c>
      <c r="H32" s="64">
        <v>0</v>
      </c>
      <c r="I32" s="189" t="s">
        <v>105</v>
      </c>
      <c r="J32" s="162" t="s">
        <v>105</v>
      </c>
      <c r="K32" s="190" t="s">
        <v>105</v>
      </c>
      <c r="L32" s="16">
        <v>838677260</v>
      </c>
      <c r="M32" s="64">
        <v>182157.2</v>
      </c>
      <c r="N32" s="191">
        <v>4604.140050461909</v>
      </c>
      <c r="O32" s="162">
        <v>0.0006967531435809601</v>
      </c>
      <c r="P32" s="192">
        <v>2.0089750508873485</v>
      </c>
    </row>
    <row r="33" spans="1:16" ht="12.75">
      <c r="A33" s="167">
        <v>2018</v>
      </c>
      <c r="B33" s="16">
        <v>314205</v>
      </c>
      <c r="C33" s="64">
        <v>4186.52</v>
      </c>
      <c r="D33" s="189">
        <v>75.05159416412675</v>
      </c>
      <c r="E33" s="162">
        <v>-0.0001215342510928879</v>
      </c>
      <c r="F33" s="190">
        <v>0.5004807616306919</v>
      </c>
      <c r="G33" s="16">
        <v>0</v>
      </c>
      <c r="H33" s="64">
        <v>0</v>
      </c>
      <c r="I33" s="189" t="s">
        <v>105</v>
      </c>
      <c r="J33" s="162" t="s">
        <v>105</v>
      </c>
      <c r="K33" s="190" t="s">
        <v>105</v>
      </c>
      <c r="L33" s="16">
        <v>799997945</v>
      </c>
      <c r="M33" s="64">
        <v>182100.65</v>
      </c>
      <c r="N33" s="191">
        <v>4393.1635883781855</v>
      </c>
      <c r="O33" s="162">
        <v>-0.045823206890189414</v>
      </c>
      <c r="P33" s="192">
        <v>1.8710941646031194</v>
      </c>
    </row>
    <row r="34" spans="1:16" ht="13.5" thickBot="1">
      <c r="A34" s="168">
        <v>2019</v>
      </c>
      <c r="B34" s="28">
        <v>312960</v>
      </c>
      <c r="C34" s="169">
        <v>4169.95</v>
      </c>
      <c r="D34" s="193">
        <v>75.05125960742934</v>
      </c>
      <c r="E34" s="171">
        <v>-4.4576894220104436E-06</v>
      </c>
      <c r="F34" s="135">
        <v>0.5004740729534729</v>
      </c>
      <c r="G34" s="28">
        <v>0</v>
      </c>
      <c r="H34" s="169">
        <v>0</v>
      </c>
      <c r="I34" s="193" t="s">
        <v>105</v>
      </c>
      <c r="J34" s="171" t="s">
        <v>105</v>
      </c>
      <c r="K34" s="135" t="s">
        <v>105</v>
      </c>
      <c r="L34" s="28">
        <v>800078805</v>
      </c>
      <c r="M34" s="169">
        <v>182113.08</v>
      </c>
      <c r="N34" s="194">
        <v>4393.3077459345595</v>
      </c>
      <c r="O34" s="171">
        <v>3.28140651887789E-05</v>
      </c>
      <c r="P34" s="136">
        <v>1.8711883768742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87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0.11123565765622992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K65" sqref="K65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7.8515625" style="0" customWidth="1"/>
    <col min="1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6940</v>
      </c>
      <c r="B4" s="209" t="s">
        <v>104</v>
      </c>
      <c r="C4" s="208">
        <v>41276481</v>
      </c>
      <c r="D4" s="208">
        <v>8629522</v>
      </c>
      <c r="E4" s="208">
        <v>16410577</v>
      </c>
      <c r="F4" s="208">
        <v>94254750</v>
      </c>
      <c r="G4" s="208">
        <v>18630165</v>
      </c>
      <c r="H4" s="208">
        <v>2741360</v>
      </c>
      <c r="I4" s="208">
        <v>1156155</v>
      </c>
      <c r="J4" s="208">
        <v>799698165</v>
      </c>
      <c r="K4" s="208">
        <v>24366595</v>
      </c>
      <c r="L4" s="208">
        <v>28147410</v>
      </c>
      <c r="M4" s="208">
        <v>0</v>
      </c>
      <c r="N4" s="208">
        <v>1035311180</v>
      </c>
      <c r="O4" s="21"/>
    </row>
    <row r="5" spans="1:15" ht="12.75">
      <c r="A5" s="210" t="s">
        <v>95</v>
      </c>
      <c r="B5" s="211"/>
      <c r="C5" s="212">
        <v>0.039868671175752206</v>
      </c>
      <c r="D5" s="212">
        <v>0.008335196380280565</v>
      </c>
      <c r="E5" s="212">
        <v>0.015850864278312924</v>
      </c>
      <c r="F5" s="212">
        <v>0.0910400194847698</v>
      </c>
      <c r="G5" s="212">
        <v>0.017994749172900847</v>
      </c>
      <c r="H5" s="212">
        <v>0.00264786090690144</v>
      </c>
      <c r="I5" s="212">
        <v>0.0011167222206564021</v>
      </c>
      <c r="J5" s="212">
        <v>0.7724229974991673</v>
      </c>
      <c r="K5" s="212">
        <v>0.023535527743455836</v>
      </c>
      <c r="L5" s="212">
        <v>0.027187391137802646</v>
      </c>
      <c r="M5" s="212" t="s">
        <v>105</v>
      </c>
      <c r="N5" s="212">
        <v>0.9999999999999999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840</v>
      </c>
      <c r="B8" s="217" t="s">
        <v>106</v>
      </c>
      <c r="C8" s="217">
        <v>69960</v>
      </c>
      <c r="D8" s="217">
        <v>91961</v>
      </c>
      <c r="E8" s="217">
        <v>175479</v>
      </c>
      <c r="F8" s="217">
        <v>2711420</v>
      </c>
      <c r="G8" s="217">
        <v>350745</v>
      </c>
      <c r="H8" s="217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3399565</v>
      </c>
      <c r="O8" s="21"/>
    </row>
    <row r="9" spans="1:14" s="220" customFormat="1" ht="12.75">
      <c r="A9" s="218">
        <v>0.12103746397694524</v>
      </c>
      <c r="B9" s="219" t="s">
        <v>98</v>
      </c>
      <c r="C9" s="218">
        <v>0.0016949119281752724</v>
      </c>
      <c r="D9" s="218">
        <v>0.010656557802390445</v>
      </c>
      <c r="E9" s="218">
        <v>0.010693042663886834</v>
      </c>
      <c r="F9" s="218">
        <v>0.028766932170527216</v>
      </c>
      <c r="G9" s="218">
        <v>0.018826725367166636</v>
      </c>
      <c r="H9" s="218" t="s">
        <v>107</v>
      </c>
      <c r="I9" s="218" t="s">
        <v>107</v>
      </c>
      <c r="J9" s="218" t="s">
        <v>107</v>
      </c>
      <c r="K9" s="218" t="s">
        <v>107</v>
      </c>
      <c r="L9" s="218" t="s">
        <v>107</v>
      </c>
      <c r="M9" s="218" t="s">
        <v>107</v>
      </c>
      <c r="N9" s="218">
        <v>0.003283616622395597</v>
      </c>
    </row>
    <row r="10" spans="1:14" s="220" customFormat="1" ht="12.75">
      <c r="A10" s="221"/>
      <c r="B10" s="219" t="s">
        <v>99</v>
      </c>
      <c r="C10" s="218">
        <v>0.02057910350294817</v>
      </c>
      <c r="D10" s="218">
        <v>0.027050813854125454</v>
      </c>
      <c r="E10" s="218">
        <v>0.05161807466543514</v>
      </c>
      <c r="F10" s="218">
        <v>0.7975785137216085</v>
      </c>
      <c r="G10" s="218">
        <v>0.10317349425588274</v>
      </c>
      <c r="H10" s="218" t="s">
        <v>107</v>
      </c>
      <c r="I10" s="218" t="s">
        <v>107</v>
      </c>
      <c r="J10" s="218" t="s">
        <v>107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0</v>
      </c>
      <c r="B11" s="217" t="s">
        <v>108</v>
      </c>
      <c r="C11" s="217">
        <v>0</v>
      </c>
      <c r="D11" s="217">
        <v>0</v>
      </c>
      <c r="E11" s="217">
        <v>0</v>
      </c>
      <c r="F11" s="217">
        <v>510750</v>
      </c>
      <c r="G11" s="217">
        <v>44970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555720</v>
      </c>
      <c r="O11" s="21"/>
    </row>
    <row r="12" spans="1:14" ht="12.75">
      <c r="A12" s="218" t="s">
        <v>105</v>
      </c>
      <c r="B12" s="219" t="s">
        <v>98</v>
      </c>
      <c r="C12" s="218" t="s">
        <v>107</v>
      </c>
      <c r="D12" s="218" t="s">
        <v>107</v>
      </c>
      <c r="E12" s="218" t="s">
        <v>107</v>
      </c>
      <c r="F12" s="218">
        <v>0.005418825045952591</v>
      </c>
      <c r="G12" s="218">
        <v>0.002413827252737697</v>
      </c>
      <c r="H12" s="218" t="s">
        <v>107</v>
      </c>
      <c r="I12" s="218" t="s">
        <v>107</v>
      </c>
      <c r="J12" s="218" t="s">
        <v>107</v>
      </c>
      <c r="K12" s="218" t="s">
        <v>107</v>
      </c>
      <c r="L12" s="218" t="s">
        <v>107</v>
      </c>
      <c r="M12" s="218" t="s">
        <v>107</v>
      </c>
      <c r="N12" s="218">
        <v>0.0005367661537278096</v>
      </c>
    </row>
    <row r="13" spans="1:14" ht="12.75">
      <c r="A13" s="222"/>
      <c r="B13" s="219" t="s">
        <v>99</v>
      </c>
      <c r="C13" s="218" t="s">
        <v>107</v>
      </c>
      <c r="D13" s="218" t="s">
        <v>107</v>
      </c>
      <c r="E13" s="218" t="s">
        <v>107</v>
      </c>
      <c r="F13" s="218">
        <v>0.919077952925934</v>
      </c>
      <c r="G13" s="218">
        <v>0.08092204707406607</v>
      </c>
      <c r="H13" s="218" t="s">
        <v>107</v>
      </c>
      <c r="I13" s="218" t="s">
        <v>107</v>
      </c>
      <c r="J13" s="218" t="s">
        <v>107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1002</v>
      </c>
      <c r="B14" s="217" t="s">
        <v>109</v>
      </c>
      <c r="C14" s="217">
        <v>8176875</v>
      </c>
      <c r="D14" s="217">
        <v>244407</v>
      </c>
      <c r="E14" s="217">
        <v>228282</v>
      </c>
      <c r="F14" s="217">
        <v>43071480</v>
      </c>
      <c r="G14" s="217">
        <v>7004130</v>
      </c>
      <c r="H14" s="217">
        <v>1690520</v>
      </c>
      <c r="I14" s="217">
        <v>0</v>
      </c>
      <c r="J14" s="217">
        <v>47340</v>
      </c>
      <c r="K14" s="217">
        <v>0</v>
      </c>
      <c r="L14" s="217">
        <v>0</v>
      </c>
      <c r="M14" s="217">
        <v>0</v>
      </c>
      <c r="N14" s="217">
        <v>60463034</v>
      </c>
      <c r="O14" s="21"/>
    </row>
    <row r="15" spans="1:14" ht="12.75">
      <c r="A15" s="218">
        <v>0.14438040345821326</v>
      </c>
      <c r="B15" s="219" t="s">
        <v>98</v>
      </c>
      <c r="C15" s="218">
        <v>0.19810009966692654</v>
      </c>
      <c r="D15" s="218">
        <v>0.02832219443904309</v>
      </c>
      <c r="E15" s="218">
        <v>0.013910662617164527</v>
      </c>
      <c r="F15" s="218">
        <v>0.45696879998090284</v>
      </c>
      <c r="G15" s="218">
        <v>0.37595641262436486</v>
      </c>
      <c r="H15" s="218">
        <v>0.616672016809175</v>
      </c>
      <c r="I15" s="218" t="s">
        <v>107</v>
      </c>
      <c r="J15" s="218">
        <v>5.9197334784430825E-05</v>
      </c>
      <c r="K15" s="218" t="s">
        <v>107</v>
      </c>
      <c r="L15" s="218" t="s">
        <v>107</v>
      </c>
      <c r="M15" s="218" t="s">
        <v>107</v>
      </c>
      <c r="N15" s="218">
        <v>0.058400831719019976</v>
      </c>
    </row>
    <row r="16" spans="1:14" ht="12.75">
      <c r="A16" s="222"/>
      <c r="B16" s="219" t="s">
        <v>99</v>
      </c>
      <c r="C16" s="218">
        <v>0.13523758996281926</v>
      </c>
      <c r="D16" s="218">
        <v>0.004042254975163833</v>
      </c>
      <c r="E16" s="218">
        <v>0.003775563098603355</v>
      </c>
      <c r="F16" s="218">
        <v>0.7123605474379602</v>
      </c>
      <c r="G16" s="218">
        <v>0.11584152393014217</v>
      </c>
      <c r="H16" s="218">
        <v>0.027959562862822928</v>
      </c>
      <c r="I16" s="218" t="s">
        <v>107</v>
      </c>
      <c r="J16" s="218">
        <v>0.0007829577324882506</v>
      </c>
      <c r="K16" s="218" t="s">
        <v>107</v>
      </c>
      <c r="L16" s="218" t="s">
        <v>107</v>
      </c>
      <c r="M16" s="218" t="s">
        <v>107</v>
      </c>
      <c r="N16" s="218">
        <v>1</v>
      </c>
    </row>
    <row r="17" spans="1:15" ht="12.75">
      <c r="A17" s="217">
        <v>160</v>
      </c>
      <c r="B17" s="217" t="s">
        <v>110</v>
      </c>
      <c r="C17" s="217">
        <v>5882</v>
      </c>
      <c r="D17" s="217">
        <v>293791</v>
      </c>
      <c r="E17" s="217">
        <v>643887</v>
      </c>
      <c r="F17" s="217">
        <v>1848015</v>
      </c>
      <c r="G17" s="217">
        <v>161810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2953385</v>
      </c>
      <c r="O17" s="21"/>
    </row>
    <row r="18" spans="1:14" ht="12.75">
      <c r="A18" s="218">
        <v>0.023054755043227664</v>
      </c>
      <c r="B18" s="219" t="s">
        <v>98</v>
      </c>
      <c r="C18" s="218">
        <v>0.00014250245799781236</v>
      </c>
      <c r="D18" s="218">
        <v>0.03404487525496777</v>
      </c>
      <c r="E18" s="218">
        <v>0.03923609754855055</v>
      </c>
      <c r="F18" s="218">
        <v>0.019606598075959037</v>
      </c>
      <c r="G18" s="218">
        <v>0.008685376645885852</v>
      </c>
      <c r="H18" s="218" t="s">
        <v>107</v>
      </c>
      <c r="I18" s="218" t="s">
        <v>107</v>
      </c>
      <c r="J18" s="218" t="s">
        <v>107</v>
      </c>
      <c r="K18" s="218" t="s">
        <v>107</v>
      </c>
      <c r="L18" s="218" t="s">
        <v>107</v>
      </c>
      <c r="M18" s="218" t="s">
        <v>107</v>
      </c>
      <c r="N18" s="218">
        <v>0.0028526544067649304</v>
      </c>
    </row>
    <row r="19" spans="1:14" ht="12.75">
      <c r="A19" s="222"/>
      <c r="B19" s="219" t="s">
        <v>99</v>
      </c>
      <c r="C19" s="218">
        <v>0.001991613013542088</v>
      </c>
      <c r="D19" s="218">
        <v>0.0994760249679605</v>
      </c>
      <c r="E19" s="218">
        <v>0.21801661483348767</v>
      </c>
      <c r="F19" s="218">
        <v>0.6257277666135638</v>
      </c>
      <c r="G19" s="218">
        <v>0.05478798057144599</v>
      </c>
      <c r="H19" s="218" t="s">
        <v>107</v>
      </c>
      <c r="I19" s="218" t="s">
        <v>107</v>
      </c>
      <c r="J19" s="218" t="s">
        <v>107</v>
      </c>
      <c r="K19" s="218" t="s">
        <v>107</v>
      </c>
      <c r="L19" s="218" t="s">
        <v>107</v>
      </c>
      <c r="M19" s="218" t="s">
        <v>107</v>
      </c>
      <c r="N19" s="218">
        <v>1</v>
      </c>
    </row>
    <row r="20" spans="1:15" ht="12.75">
      <c r="A20" s="217">
        <v>132</v>
      </c>
      <c r="B20" s="217" t="s">
        <v>104</v>
      </c>
      <c r="C20" s="217">
        <v>608433</v>
      </c>
      <c r="D20" s="217">
        <v>54011</v>
      </c>
      <c r="E20" s="217">
        <v>4529</v>
      </c>
      <c r="F20" s="217">
        <v>2483710</v>
      </c>
      <c r="G20" s="217">
        <v>1194910</v>
      </c>
      <c r="H20" s="217">
        <v>10830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4356423</v>
      </c>
      <c r="O20" s="21"/>
    </row>
    <row r="21" spans="1:15" ht="12.75">
      <c r="A21" s="218">
        <v>0.019020172910662825</v>
      </c>
      <c r="B21" s="219" t="s">
        <v>98</v>
      </c>
      <c r="C21" s="218">
        <v>0.01474042809027252</v>
      </c>
      <c r="D21" s="218">
        <v>0.006258863468915196</v>
      </c>
      <c r="E21" s="218">
        <v>0.0002759805459613029</v>
      </c>
      <c r="F21" s="218">
        <v>0.02635103270657447</v>
      </c>
      <c r="G21" s="218">
        <v>0.06413845502710255</v>
      </c>
      <c r="H21" s="218">
        <v>0.003950593865818426</v>
      </c>
      <c r="I21" s="218" t="s">
        <v>107</v>
      </c>
      <c r="J21" s="218" t="s">
        <v>107</v>
      </c>
      <c r="K21" s="218" t="s">
        <v>107</v>
      </c>
      <c r="L21" s="218" t="s">
        <v>107</v>
      </c>
      <c r="M21" s="218" t="s">
        <v>107</v>
      </c>
      <c r="N21" s="218">
        <v>0.004207839231485939</v>
      </c>
      <c r="O21" s="21"/>
    </row>
    <row r="22" spans="1:14" ht="12.75">
      <c r="A22" s="222"/>
      <c r="B22" s="219" t="s">
        <v>99</v>
      </c>
      <c r="C22" s="218">
        <v>0.1396634348868326</v>
      </c>
      <c r="D22" s="218">
        <v>0.012398015527876885</v>
      </c>
      <c r="E22" s="218">
        <v>0.001039614380880828</v>
      </c>
      <c r="F22" s="218">
        <v>0.5701259955702189</v>
      </c>
      <c r="G22" s="218">
        <v>0.27428695514645846</v>
      </c>
      <c r="H22" s="218">
        <v>0.002485984487732252</v>
      </c>
      <c r="I22" s="218" t="s">
        <v>107</v>
      </c>
      <c r="J22" s="218" t="s">
        <v>107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>
        <v>780</v>
      </c>
      <c r="B23" s="217" t="s">
        <v>111</v>
      </c>
      <c r="C23" s="217">
        <v>88357</v>
      </c>
      <c r="D23" s="217">
        <v>374786</v>
      </c>
      <c r="E23" s="217">
        <v>384704</v>
      </c>
      <c r="F23" s="217">
        <v>3874265</v>
      </c>
      <c r="G23" s="217">
        <v>1187060</v>
      </c>
      <c r="H23" s="217">
        <v>68595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5977767</v>
      </c>
      <c r="O23" s="21"/>
    </row>
    <row r="24" spans="1:14" ht="12.75">
      <c r="A24" s="218">
        <v>0.11239193083573487</v>
      </c>
      <c r="B24" s="219" t="s">
        <v>98</v>
      </c>
      <c r="C24" s="218">
        <v>0.0021406136826441187</v>
      </c>
      <c r="D24" s="218">
        <v>0.043430679010957964</v>
      </c>
      <c r="E24" s="218">
        <v>0.023442442029917656</v>
      </c>
      <c r="F24" s="218">
        <v>0.04110418838307884</v>
      </c>
      <c r="G24" s="218">
        <v>0.06371709536657351</v>
      </c>
      <c r="H24" s="218">
        <v>0.025022251729068783</v>
      </c>
      <c r="I24" s="218" t="s">
        <v>107</v>
      </c>
      <c r="J24" s="218" t="s">
        <v>107</v>
      </c>
      <c r="K24" s="218" t="s">
        <v>107</v>
      </c>
      <c r="L24" s="218" t="s">
        <v>107</v>
      </c>
      <c r="M24" s="218" t="s">
        <v>107</v>
      </c>
      <c r="N24" s="218">
        <v>0.005773884331085848</v>
      </c>
    </row>
    <row r="25" spans="1:14" ht="12.75">
      <c r="A25" s="222"/>
      <c r="B25" s="219" t="s">
        <v>99</v>
      </c>
      <c r="C25" s="218">
        <v>0.014780937430314698</v>
      </c>
      <c r="D25" s="218">
        <v>0.06269665579136825</v>
      </c>
      <c r="E25" s="218">
        <v>0.06435580376418151</v>
      </c>
      <c r="F25" s="218">
        <v>0.6481124138829767</v>
      </c>
      <c r="G25" s="218">
        <v>0.19857916844199514</v>
      </c>
      <c r="H25" s="218">
        <v>0.011475020689163696</v>
      </c>
      <c r="I25" s="218" t="s">
        <v>107</v>
      </c>
      <c r="J25" s="218" t="s">
        <v>107</v>
      </c>
      <c r="K25" s="218" t="s">
        <v>107</v>
      </c>
      <c r="L25" s="218" t="s">
        <v>107</v>
      </c>
      <c r="M25" s="218" t="s">
        <v>107</v>
      </c>
      <c r="N25" s="218">
        <v>1</v>
      </c>
    </row>
    <row r="26" spans="1:15" ht="12.75">
      <c r="A26" s="217">
        <v>774</v>
      </c>
      <c r="B26" s="217" t="s">
        <v>112</v>
      </c>
      <c r="C26" s="217">
        <v>89056</v>
      </c>
      <c r="D26" s="217">
        <v>307980</v>
      </c>
      <c r="E26" s="217">
        <v>530967</v>
      </c>
      <c r="F26" s="217">
        <v>6786525</v>
      </c>
      <c r="G26" s="217">
        <v>6335235</v>
      </c>
      <c r="H26" s="217">
        <v>0</v>
      </c>
      <c r="I26" s="217">
        <v>0</v>
      </c>
      <c r="J26" s="217">
        <v>780</v>
      </c>
      <c r="K26" s="217">
        <v>0</v>
      </c>
      <c r="L26" s="217">
        <v>0</v>
      </c>
      <c r="M26" s="217">
        <v>0</v>
      </c>
      <c r="N26" s="217">
        <v>14050543</v>
      </c>
      <c r="O26" s="21"/>
    </row>
    <row r="27" spans="1:14" ht="12.75">
      <c r="A27" s="218">
        <v>0.11152737752161383</v>
      </c>
      <c r="B27" s="219" t="s">
        <v>98</v>
      </c>
      <c r="C27" s="218">
        <v>0.0021575482658029886</v>
      </c>
      <c r="D27" s="218">
        <v>0.035689114646210995</v>
      </c>
      <c r="E27" s="218">
        <v>0.032355169473931356</v>
      </c>
      <c r="F27" s="218">
        <v>0.0720019415467125</v>
      </c>
      <c r="G27" s="218">
        <v>0.34005254381804995</v>
      </c>
      <c r="H27" s="218" t="s">
        <v>107</v>
      </c>
      <c r="I27" s="218" t="s">
        <v>107</v>
      </c>
      <c r="J27" s="218">
        <v>9.753680002504445E-07</v>
      </c>
      <c r="K27" s="218" t="s">
        <v>107</v>
      </c>
      <c r="L27" s="218" t="s">
        <v>107</v>
      </c>
      <c r="M27" s="218" t="s">
        <v>107</v>
      </c>
      <c r="N27" s="218">
        <v>0.013571323551243792</v>
      </c>
    </row>
    <row r="28" spans="1:14" ht="12.75">
      <c r="A28" s="222"/>
      <c r="B28" s="219" t="s">
        <v>99</v>
      </c>
      <c r="C28" s="218">
        <v>0.006338260378976101</v>
      </c>
      <c r="D28" s="218">
        <v>0.02191943756195045</v>
      </c>
      <c r="E28" s="218">
        <v>0.0377897850638228</v>
      </c>
      <c r="F28" s="218">
        <v>0.48300802324863884</v>
      </c>
      <c r="G28" s="218">
        <v>0.45088897987785953</v>
      </c>
      <c r="H28" s="218" t="s">
        <v>107</v>
      </c>
      <c r="I28" s="218" t="s">
        <v>107</v>
      </c>
      <c r="J28" s="218">
        <v>5.5513868752261036E-05</v>
      </c>
      <c r="K28" s="218" t="s">
        <v>107</v>
      </c>
      <c r="L28" s="218" t="s">
        <v>107</v>
      </c>
      <c r="M28" s="218" t="s">
        <v>107</v>
      </c>
      <c r="N28" s="218">
        <v>1</v>
      </c>
    </row>
    <row r="29" spans="1:15" ht="12.7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"/>
    </row>
    <row r="30" spans="1:14" ht="12.75">
      <c r="A30" s="218"/>
      <c r="B30" s="219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</row>
    <row r="31" spans="1:14" ht="12.75">
      <c r="A31" s="222"/>
      <c r="B31" s="219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</row>
    <row r="32" spans="1:15" ht="12.75">
      <c r="A32" s="223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"/>
    </row>
    <row r="33" spans="1:14" ht="12.75">
      <c r="A33" s="218"/>
      <c r="B33" s="219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>
      <c r="A34" s="222"/>
      <c r="B34" s="219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</row>
    <row r="35" spans="1:15" ht="12.75">
      <c r="A35" s="223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"/>
    </row>
    <row r="36" spans="1:14" ht="12.75">
      <c r="A36" s="218"/>
      <c r="B36" s="219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</row>
    <row r="37" spans="1:14" ht="12.75">
      <c r="A37" s="222"/>
      <c r="B37" s="219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3688</v>
      </c>
      <c r="B53" s="224" t="s">
        <v>100</v>
      </c>
      <c r="C53" s="217">
        <v>9038563</v>
      </c>
      <c r="D53" s="217">
        <v>1366936</v>
      </c>
      <c r="E53" s="217">
        <v>1967848</v>
      </c>
      <c r="F53" s="217">
        <v>61286165</v>
      </c>
      <c r="G53" s="217">
        <v>16278860</v>
      </c>
      <c r="H53" s="217">
        <v>1769945</v>
      </c>
      <c r="I53" s="217">
        <v>0</v>
      </c>
      <c r="J53" s="217">
        <v>48120</v>
      </c>
      <c r="K53" s="217">
        <v>0</v>
      </c>
      <c r="L53" s="217">
        <v>0</v>
      </c>
      <c r="M53" s="217">
        <v>0</v>
      </c>
      <c r="N53" s="217">
        <v>91756437</v>
      </c>
      <c r="O53" s="21"/>
    </row>
    <row r="54" spans="1:14" ht="12.75">
      <c r="A54" s="212">
        <v>0.5314121037463977</v>
      </c>
      <c r="B54" s="225" t="s">
        <v>101</v>
      </c>
      <c r="C54" s="212">
        <v>0.21897610409181925</v>
      </c>
      <c r="D54" s="212">
        <v>0.15840228462248546</v>
      </c>
      <c r="E54" s="212">
        <v>0.11991339487941222</v>
      </c>
      <c r="F54" s="212">
        <v>0.6502183179097075</v>
      </c>
      <c r="G54" s="212">
        <v>0.873790436101881</v>
      </c>
      <c r="H54" s="212">
        <v>0.6456448624040623</v>
      </c>
      <c r="I54" s="212" t="s">
        <v>107</v>
      </c>
      <c r="J54" s="212">
        <v>6.0172702784681266E-05</v>
      </c>
      <c r="K54" s="212" t="s">
        <v>107</v>
      </c>
      <c r="L54" s="212" t="s">
        <v>107</v>
      </c>
      <c r="M54" s="212" t="s">
        <v>107</v>
      </c>
      <c r="N54" s="212">
        <v>0.0886269160157239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87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2020-02-07T14:18:22Z</dcterms:created>
  <dcterms:modified xsi:type="dcterms:W3CDTF">2020-02-21T14:15:31Z</dcterms:modified>
  <cp:category/>
  <cp:version/>
  <cp:contentType/>
  <cp:contentStatus/>
</cp:coreProperties>
</file>