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<sst xmlns="http://schemas.openxmlformats.org/spreadsheetml/2006/main" count="343" uniqueCount="109">
  <si>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</si>
  <si>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</si>
  <si>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</si>
  <si>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</si>
  <si>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</si>
  <si>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</si>
  <si>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</si>
  <si>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</si>
  <si>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</si>
  <si>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</si>
  <si>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</si>
  <si>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</si>
  <si>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</si>
  <si>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</si>
  <si>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</si>
  <si>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</si>
  <si>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</si>
  <si>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</si>
  <si>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</si>
  <si>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</si>
  <si>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</si>
  <si>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</si>
  <si>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</si>
  <si>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</si>
  <si>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</si>
  <si>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</si>
  <si>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</si>
  <si>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</si>
  <si>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</si>
  <si>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</si>
  <si>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</si>
  <si>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</si>
  <si>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</si>
  <si>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</si>
  <si>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</si>
  <si>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</si>
  <si>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</si>
  <si>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</si>
  <si>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</si>
  <si>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</si>
  <si>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</si>
  <si>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</si>
  <si>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</si>
  <si>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</si>
  <si>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</si>
  <si>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</si>
  <si>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</si>
  <si>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</si>
  <si>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</si>
  <si>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</si>
  <si>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</si>
  <si>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</si>
  <si>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</si>
  <si>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</si>
  <si>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</si>
  <si>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</si>
  <si>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</si>
  <si>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</si>
  <si>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</si>
  <si>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</si>
  <si>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</si>
  <si>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</si>
  <si>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</si>
  <si>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</si>
  <si>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</si>
  <si>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</si>
  <si>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</si>
  <si>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</si>
  <si>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</si>
  <si>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</si>
  <si>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</si>
  <si>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</si>
  <si>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</si>
  <si>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</si>
  <si>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</si>
  <si>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</si>
  <si>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</si>
  <si>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</si>
  <si>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</si>
  <si>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</si>
  <si>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</si>
  <si>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</si>
  <si>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</si>
  <si>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</si>
  <si>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</si>
  <si>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</si>
  <si>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</si>
  <si>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</si>
  <si>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</si>
  <si>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</si>
  <si>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</si>
  <si>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</si>
  <si>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</si>
  <si>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</si>
  <si>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</si>
  <si>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</si>
  <si>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</si>
  <si>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</si>
  <si>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</si>
  <si>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</si>
  <si>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</si>
  <si>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</si>
  <si>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</si>
  <si>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</si>
  <si>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STANTON</t>
  </si>
  <si>
    <t xml:space="preserve"> </t>
  </si>
  <si>
    <t>PILGER</t>
  </si>
  <si>
    <t xml:space="preserve">  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</si>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</sst>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2825"/>
          <c:h val="0.846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1959797"/>
        <c:crosses val="autoZero"/>
        <c:auto val="0"/>
        <c:lblOffset val="100"/>
        <c:tickLblSkip val="1"/>
        <c:noMultiLvlLbl val="0"/>
      </c:catAx>
      <c:valAx>
        <c:axId val="519597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0152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4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3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7993999"/>
        <c:crosses val="autoZero"/>
        <c:auto val="0"/>
        <c:lblOffset val="100"/>
        <c:tickLblSkip val="1"/>
        <c:noMultiLvlLbl val="0"/>
      </c:catAx>
      <c:valAx>
        <c:axId val="479939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69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308681"/>
        <c:crosses val="autoZero"/>
        <c:auto val="0"/>
        <c:lblOffset val="100"/>
        <c:tickLblSkip val="1"/>
        <c:noMultiLvlLbl val="0"/>
      </c:catAx>
      <c:valAx>
        <c:axId val="623086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29280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00875"/>
          <c:w val="0.095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012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20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298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L1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4218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139012440</v>
      </c>
      <c r="C29" s="17" t="s">
        <v>9</v>
      </c>
      <c r="D29" s="17" t="s">
        <v>9</v>
      </c>
      <c r="E29" s="18" t="s">
        <v>9</v>
      </c>
      <c r="F29" s="16">
        <v>25052395</v>
      </c>
      <c r="G29" s="17" t="s">
        <v>9</v>
      </c>
      <c r="H29" s="17" t="s">
        <v>9</v>
      </c>
      <c r="I29" s="19" t="s">
        <v>9</v>
      </c>
      <c r="J29" s="16">
        <v>385278735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142918765</v>
      </c>
      <c r="C30" s="22">
        <v>3906325</v>
      </c>
      <c r="D30" s="23">
        <v>0.02810054265647017</v>
      </c>
      <c r="E30" s="24">
        <v>0.02810054265647017</v>
      </c>
      <c r="F30" s="16">
        <v>25573760</v>
      </c>
      <c r="G30" s="22">
        <v>521365</v>
      </c>
      <c r="H30" s="23">
        <v>0.020810984339022277</v>
      </c>
      <c r="I30" s="25">
        <v>0.020810984339022277</v>
      </c>
      <c r="J30" s="16">
        <v>405870550</v>
      </c>
      <c r="K30" s="22">
        <v>20591815</v>
      </c>
      <c r="L30" s="23">
        <v>0.05344653916598849</v>
      </c>
      <c r="M30" s="26">
        <v>0.05344653916598849</v>
      </c>
      <c r="N30" s="21"/>
    </row>
    <row r="31" spans="1:14" ht="12.75">
      <c r="A31" s="15">
        <v>2011</v>
      </c>
      <c r="B31" s="16">
        <v>148085835</v>
      </c>
      <c r="C31" s="22">
        <v>5167070</v>
      </c>
      <c r="D31" s="23">
        <v>0.03615389483669272</v>
      </c>
      <c r="E31" s="24">
        <v>0.06527038155721891</v>
      </c>
      <c r="F31" s="16">
        <v>25949190</v>
      </c>
      <c r="G31" s="22">
        <v>375430</v>
      </c>
      <c r="H31" s="23">
        <v>0.014680281663705297</v>
      </c>
      <c r="I31" s="25">
        <v>0.03579677711452338</v>
      </c>
      <c r="J31" s="16">
        <v>453302850</v>
      </c>
      <c r="K31" s="22">
        <v>47432300</v>
      </c>
      <c r="L31" s="23">
        <v>0.11686558682318783</v>
      </c>
      <c r="M31" s="26">
        <v>0.17655818715247806</v>
      </c>
      <c r="N31" s="21"/>
    </row>
    <row r="32" spans="1:14" ht="12.75">
      <c r="A32" s="15">
        <v>2012</v>
      </c>
      <c r="B32" s="16">
        <v>172938195</v>
      </c>
      <c r="C32" s="22">
        <v>24852360</v>
      </c>
      <c r="D32" s="23">
        <v>0.16782401909000952</v>
      </c>
      <c r="E32" s="24">
        <v>0.24404833840769935</v>
      </c>
      <c r="F32" s="16">
        <v>27054215</v>
      </c>
      <c r="G32" s="22">
        <v>1105025</v>
      </c>
      <c r="H32" s="23">
        <v>0.04258418085497081</v>
      </c>
      <c r="I32" s="25">
        <v>0.07990533440016413</v>
      </c>
      <c r="J32" s="16">
        <v>528517590</v>
      </c>
      <c r="K32" s="22">
        <v>75214740</v>
      </c>
      <c r="L32" s="23">
        <v>0.16592602495219255</v>
      </c>
      <c r="M32" s="26">
        <v>0.3717798102716466</v>
      </c>
      <c r="N32" s="21"/>
    </row>
    <row r="33" spans="1:14" ht="12.75">
      <c r="A33" s="15">
        <v>2013</v>
      </c>
      <c r="B33" s="16">
        <v>174790785</v>
      </c>
      <c r="C33" s="22">
        <v>1852590</v>
      </c>
      <c r="D33" s="23">
        <v>0.010712439782316452</v>
      </c>
      <c r="E33" s="24">
        <v>0.25737513131918266</v>
      </c>
      <c r="F33" s="16">
        <v>28658790</v>
      </c>
      <c r="G33" s="22">
        <v>1604575</v>
      </c>
      <c r="H33" s="23">
        <v>0.059309612199060294</v>
      </c>
      <c r="I33" s="25">
        <v>0.1439541009951344</v>
      </c>
      <c r="J33" s="16">
        <v>607356545</v>
      </c>
      <c r="K33" s="22">
        <v>78838955</v>
      </c>
      <c r="L33" s="23">
        <v>0.14916997369945625</v>
      </c>
      <c r="M33" s="26">
        <v>0.5764081684913132</v>
      </c>
      <c r="N33" s="21"/>
    </row>
    <row r="34" spans="1:14" ht="12.75">
      <c r="A34" s="15">
        <v>2014</v>
      </c>
      <c r="B34" s="16">
        <v>189115745</v>
      </c>
      <c r="C34" s="22">
        <v>14324960</v>
      </c>
      <c r="D34" s="23">
        <v>0.0819548925305187</v>
      </c>
      <c r="E34" s="24">
        <v>0.3604231750769931</v>
      </c>
      <c r="F34" s="16">
        <v>30028335</v>
      </c>
      <c r="G34" s="22">
        <v>1369545</v>
      </c>
      <c r="H34" s="23">
        <v>0.04778795615586003</v>
      </c>
      <c r="I34" s="25">
        <v>0.19862132941780616</v>
      </c>
      <c r="J34" s="16">
        <v>859110420</v>
      </c>
      <c r="K34" s="22">
        <v>251753875</v>
      </c>
      <c r="L34" s="23">
        <v>0.41450755256123895</v>
      </c>
      <c r="M34" s="26">
        <v>1.2298412602501927</v>
      </c>
      <c r="N34" s="21"/>
    </row>
    <row r="35" spans="1:14" ht="12.75">
      <c r="A35" s="15">
        <v>2015</v>
      </c>
      <c r="B35" s="16">
        <v>191119740</v>
      </c>
      <c r="C35" s="22">
        <v>2003995</v>
      </c>
      <c r="D35" s="23">
        <v>0.010596658675881271</v>
      </c>
      <c r="E35" s="24">
        <v>0.3748391151180427</v>
      </c>
      <c r="F35" s="16">
        <v>31132740</v>
      </c>
      <c r="G35" s="22">
        <v>1104405</v>
      </c>
      <c r="H35" s="23">
        <v>0.03677876245885761</v>
      </c>
      <c r="I35" s="25">
        <v>0.24270513857058376</v>
      </c>
      <c r="J35" s="16">
        <v>1037426595</v>
      </c>
      <c r="K35" s="22">
        <v>178316175</v>
      </c>
      <c r="L35" s="23">
        <v>0.20755908768979894</v>
      </c>
      <c r="M35" s="26">
        <v>1.6926650779207941</v>
      </c>
      <c r="N35" s="21"/>
    </row>
    <row r="36" spans="1:14" ht="12.75">
      <c r="A36" s="15">
        <v>2016</v>
      </c>
      <c r="B36" s="16">
        <v>199786610</v>
      </c>
      <c r="C36" s="22">
        <v>8666870</v>
      </c>
      <c r="D36" s="23">
        <v>0.04534785365446813</v>
      </c>
      <c r="E36" s="24">
        <v>0.43718511810885413</v>
      </c>
      <c r="F36" s="16">
        <v>38153275</v>
      </c>
      <c r="G36" s="22">
        <v>7020535</v>
      </c>
      <c r="H36" s="23">
        <v>0.22550328046937082</v>
      </c>
      <c r="I36" s="25">
        <v>0.5229392239743945</v>
      </c>
      <c r="J36" s="16">
        <v>1026443315</v>
      </c>
      <c r="K36" s="22">
        <v>-10983280</v>
      </c>
      <c r="L36" s="23">
        <v>-0.01058704302833108</v>
      </c>
      <c r="M36" s="26">
        <v>1.6641577168799622</v>
      </c>
      <c r="N36" s="21"/>
    </row>
    <row r="37" spans="1:14" ht="12.75">
      <c r="A37" s="15">
        <v>2017</v>
      </c>
      <c r="B37" s="16">
        <v>226468925</v>
      </c>
      <c r="C37" s="22">
        <v>26682315</v>
      </c>
      <c r="D37" s="23">
        <v>0.13355407051553655</v>
      </c>
      <c r="E37" s="24">
        <v>0.6291270407166438</v>
      </c>
      <c r="F37" s="16">
        <v>45980885</v>
      </c>
      <c r="G37" s="22">
        <v>7827610</v>
      </c>
      <c r="H37" s="23">
        <v>0.20516220429307838</v>
      </c>
      <c r="I37" s="25">
        <v>0.8353887921693715</v>
      </c>
      <c r="J37" s="16">
        <v>1027965410</v>
      </c>
      <c r="K37" s="22">
        <v>1522095</v>
      </c>
      <c r="L37" s="23">
        <v>0.0014828826665406263</v>
      </c>
      <c r="M37" s="26">
        <v>1.668108350179254</v>
      </c>
      <c r="N37" s="21"/>
    </row>
    <row r="38" spans="1:14" ht="12.75">
      <c r="A38" s="15">
        <v>2018</v>
      </c>
      <c r="B38" s="16">
        <v>243608480</v>
      </c>
      <c r="C38" s="22">
        <v>17139555</v>
      </c>
      <c r="D38" s="23">
        <v>0.07568170776630834</v>
      </c>
      <c r="E38" s="24">
        <v>0.7524221573263515</v>
      </c>
      <c r="F38" s="16">
        <v>47704940</v>
      </c>
      <c r="G38" s="22">
        <v>1724055</v>
      </c>
      <c r="H38" s="23">
        <v>0.037495037339972906</v>
      </c>
      <c r="I38" s="25">
        <v>0.9042067634651297</v>
      </c>
      <c r="J38" s="16">
        <v>1029505025</v>
      </c>
      <c r="K38" s="22">
        <v>1539615</v>
      </c>
      <c r="L38" s="23">
        <v>0.0014977303565107312</v>
      </c>
      <c r="M38" s="26">
        <v>1.6721044570497772</v>
      </c>
      <c r="N38" s="21"/>
    </row>
    <row r="39" spans="1:14" ht="13.5" thickBot="1">
      <c r="A39" s="27">
        <v>2019</v>
      </c>
      <c r="B39" s="28">
        <v>247609910</v>
      </c>
      <c r="C39" s="29">
        <v>4001430</v>
      </c>
      <c r="D39" s="30">
        <v>0.016425659730728584</v>
      </c>
      <c r="E39" s="31">
        <v>0.7812068473871835</v>
      </c>
      <c r="F39" s="28">
        <v>48047590</v>
      </c>
      <c r="G39" s="29">
        <v>342650</v>
      </c>
      <c r="H39" s="30">
        <v>0.007182694287006754</v>
      </c>
      <c r="I39" s="32">
        <v>0.9178840985063504</v>
      </c>
      <c r="J39" s="28">
        <v>957253030</v>
      </c>
      <c r="K39" s="29">
        <v>-72251995</v>
      </c>
      <c r="L39" s="30">
        <v>-0.07018129416124025</v>
      </c>
      <c r="M39" s="26">
        <v>1.4845727081200057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0.059427972494645986</v>
      </c>
      <c r="E41" s="37"/>
      <c r="F41" s="34"/>
      <c r="G41" s="35" t="s">
        <v>12</v>
      </c>
      <c r="H41" s="39">
        <v>0.06728949749416141</v>
      </c>
      <c r="I41" s="37"/>
      <c r="J41" s="34"/>
      <c r="K41" s="35" t="s">
        <v>13</v>
      </c>
      <c r="L41" s="39">
        <v>0.09528003426993979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84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4218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139012440</v>
      </c>
      <c r="C30" s="64">
        <v>2702450</v>
      </c>
      <c r="D30" s="65">
        <v>0.019440346489853714</v>
      </c>
      <c r="E30" s="22">
        <v>136309990</v>
      </c>
      <c r="F30" s="66" t="s">
        <v>9</v>
      </c>
      <c r="G30" s="18" t="s">
        <v>9</v>
      </c>
      <c r="H30" s="16">
        <v>25052395</v>
      </c>
      <c r="I30" s="64">
        <v>90450</v>
      </c>
      <c r="J30" s="65">
        <v>0.0036104332539862957</v>
      </c>
      <c r="K30" s="22">
        <v>24961945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142918765</v>
      </c>
      <c r="C31" s="69">
        <v>2572345</v>
      </c>
      <c r="D31" s="70">
        <v>0.017998651191815155</v>
      </c>
      <c r="E31" s="71">
        <v>140346420</v>
      </c>
      <c r="F31" s="72">
        <v>0.009596119599080485</v>
      </c>
      <c r="G31" s="73">
        <v>0.009596119599080485</v>
      </c>
      <c r="H31" s="68">
        <v>25573760</v>
      </c>
      <c r="I31" s="69">
        <v>275000</v>
      </c>
      <c r="J31" s="70">
        <v>0.010753209539778272</v>
      </c>
      <c r="K31" s="71">
        <v>25298760</v>
      </c>
      <c r="L31" s="72">
        <v>0.009833989923917454</v>
      </c>
      <c r="M31" s="74">
        <v>0.009833989923917454</v>
      </c>
      <c r="R31" s="21"/>
    </row>
    <row r="32" spans="1:18" ht="13.5" customHeight="1">
      <c r="A32" s="15">
        <v>2011</v>
      </c>
      <c r="B32" s="68">
        <v>148085835</v>
      </c>
      <c r="C32" s="69">
        <v>1068235</v>
      </c>
      <c r="D32" s="70">
        <v>0.007213620397926649</v>
      </c>
      <c r="E32" s="71">
        <v>147017600</v>
      </c>
      <c r="F32" s="75">
        <v>0.02867947396550761</v>
      </c>
      <c r="G32" s="73">
        <v>0.05758592540351065</v>
      </c>
      <c r="H32" s="68">
        <v>25949190</v>
      </c>
      <c r="I32" s="69">
        <v>666505</v>
      </c>
      <c r="J32" s="70">
        <v>0.025685002113746132</v>
      </c>
      <c r="K32" s="71">
        <v>25282685</v>
      </c>
      <c r="L32" s="75">
        <v>-0.011381783515603493</v>
      </c>
      <c r="M32" s="74">
        <v>0.009192334704925417</v>
      </c>
      <c r="R32" s="21"/>
    </row>
    <row r="33" spans="1:18" ht="13.5" customHeight="1">
      <c r="A33" s="15">
        <v>2012</v>
      </c>
      <c r="B33" s="68">
        <v>172938195</v>
      </c>
      <c r="C33" s="69">
        <v>1404135</v>
      </c>
      <c r="D33" s="70">
        <v>0.008119287934050659</v>
      </c>
      <c r="E33" s="71">
        <v>171534060</v>
      </c>
      <c r="F33" s="75">
        <v>0.15834211962271746</v>
      </c>
      <c r="G33" s="73">
        <v>0.23394755174428994</v>
      </c>
      <c r="H33" s="68">
        <v>27054215</v>
      </c>
      <c r="I33" s="69">
        <v>25080</v>
      </c>
      <c r="J33" s="70">
        <v>0.0009270274520994233</v>
      </c>
      <c r="K33" s="71">
        <v>27029135</v>
      </c>
      <c r="L33" s="75">
        <v>0.04161767669819366</v>
      </c>
      <c r="M33" s="74">
        <v>0.07890423250950658</v>
      </c>
      <c r="R33" s="21"/>
    </row>
    <row r="34" spans="1:18" ht="13.5" customHeight="1">
      <c r="A34" s="15">
        <v>2013</v>
      </c>
      <c r="B34" s="68">
        <v>174790785</v>
      </c>
      <c r="C34" s="69">
        <v>2625110</v>
      </c>
      <c r="D34" s="70">
        <v>0.015018583502557071</v>
      </c>
      <c r="E34" s="71">
        <v>172165675</v>
      </c>
      <c r="F34" s="75">
        <v>-0.004467029391627454</v>
      </c>
      <c r="G34" s="73">
        <v>0.23849113791542684</v>
      </c>
      <c r="H34" s="68">
        <v>28658790</v>
      </c>
      <c r="I34" s="69">
        <v>0</v>
      </c>
      <c r="J34" s="70">
        <v>0</v>
      </c>
      <c r="K34" s="71">
        <v>28658790</v>
      </c>
      <c r="L34" s="75">
        <v>0.059309612199060294</v>
      </c>
      <c r="M34" s="74">
        <v>0.1439541009951344</v>
      </c>
      <c r="R34" s="21"/>
    </row>
    <row r="35" spans="1:18" ht="13.5" customHeight="1">
      <c r="A35" s="15">
        <v>2014</v>
      </c>
      <c r="B35" s="68">
        <v>189115745</v>
      </c>
      <c r="C35" s="69">
        <v>2927805</v>
      </c>
      <c r="D35" s="70">
        <v>0.015481550729686733</v>
      </c>
      <c r="E35" s="71">
        <v>186187940</v>
      </c>
      <c r="F35" s="75">
        <v>0.06520455297457471</v>
      </c>
      <c r="G35" s="73">
        <v>0.33936171467819715</v>
      </c>
      <c r="H35" s="68">
        <v>30028335</v>
      </c>
      <c r="I35" s="69">
        <v>475165</v>
      </c>
      <c r="J35" s="70">
        <v>0.01582388767142767</v>
      </c>
      <c r="K35" s="71">
        <v>29553170</v>
      </c>
      <c r="L35" s="75">
        <v>0.031207877234174924</v>
      </c>
      <c r="M35" s="74">
        <v>0.1796544801405215</v>
      </c>
      <c r="R35" s="21"/>
    </row>
    <row r="36" spans="1:18" ht="13.5" customHeight="1">
      <c r="A36" s="15">
        <v>2015</v>
      </c>
      <c r="B36" s="68">
        <v>191119740</v>
      </c>
      <c r="C36" s="69">
        <v>2721635</v>
      </c>
      <c r="D36" s="70">
        <v>0.014240470398295854</v>
      </c>
      <c r="E36" s="71">
        <v>188398105</v>
      </c>
      <c r="F36" s="75">
        <v>-0.0037947131266093154</v>
      </c>
      <c r="G36" s="73">
        <v>0.3552607593967849</v>
      </c>
      <c r="H36" s="68">
        <v>31132740</v>
      </c>
      <c r="I36" s="69">
        <v>1792930</v>
      </c>
      <c r="J36" s="70">
        <v>0.05758985556684057</v>
      </c>
      <c r="K36" s="71">
        <v>29339810</v>
      </c>
      <c r="L36" s="75">
        <v>-0.022929176725915705</v>
      </c>
      <c r="M36" s="74">
        <v>0.17113792912813325</v>
      </c>
      <c r="R36" s="21"/>
    </row>
    <row r="37" spans="1:18" ht="13.5" customHeight="1">
      <c r="A37" s="15">
        <v>2016</v>
      </c>
      <c r="B37" s="68">
        <v>199786610</v>
      </c>
      <c r="C37" s="69">
        <v>6005955</v>
      </c>
      <c r="D37" s="70">
        <v>0.03006184949031369</v>
      </c>
      <c r="E37" s="71">
        <v>193780655</v>
      </c>
      <c r="F37" s="75">
        <v>0.013922763812885054</v>
      </c>
      <c r="G37" s="73">
        <v>0.3939806753985471</v>
      </c>
      <c r="H37" s="68">
        <v>38153275</v>
      </c>
      <c r="I37" s="69">
        <v>6977600</v>
      </c>
      <c r="J37" s="70">
        <v>0.18288338288128608</v>
      </c>
      <c r="K37" s="71">
        <v>31175675</v>
      </c>
      <c r="L37" s="75">
        <v>0.001379094805018768</v>
      </c>
      <c r="M37" s="74">
        <v>0.2444189467713566</v>
      </c>
      <c r="R37" s="21"/>
    </row>
    <row r="38" spans="1:18" ht="13.5" customHeight="1">
      <c r="A38" s="15">
        <v>2017</v>
      </c>
      <c r="B38" s="68">
        <v>226468925</v>
      </c>
      <c r="C38" s="69">
        <v>2847300</v>
      </c>
      <c r="D38" s="70">
        <v>0.012572585841523291</v>
      </c>
      <c r="E38" s="71">
        <v>223621625</v>
      </c>
      <c r="F38" s="75">
        <v>0.11930236465797182</v>
      </c>
      <c r="G38" s="73">
        <v>0.608644701150487</v>
      </c>
      <c r="H38" s="68">
        <v>45980885</v>
      </c>
      <c r="I38" s="69">
        <v>7978705</v>
      </c>
      <c r="J38" s="70">
        <v>0.1735222147203126</v>
      </c>
      <c r="K38" s="71">
        <v>38002180</v>
      </c>
      <c r="L38" s="75">
        <v>-0.003960210493070385</v>
      </c>
      <c r="M38" s="74">
        <v>0.5169080640793026</v>
      </c>
      <c r="R38" s="21"/>
    </row>
    <row r="39" spans="1:18" ht="13.5" customHeight="1">
      <c r="A39" s="15">
        <v>2018</v>
      </c>
      <c r="B39" s="68">
        <v>243608480</v>
      </c>
      <c r="C39" s="69">
        <v>2653580</v>
      </c>
      <c r="D39" s="70">
        <v>0.010892806358793422</v>
      </c>
      <c r="E39" s="71">
        <v>240954900</v>
      </c>
      <c r="F39" s="75">
        <v>0.06396451521991373</v>
      </c>
      <c r="G39" s="73">
        <v>0.7333333621077366</v>
      </c>
      <c r="H39" s="68">
        <v>47704940</v>
      </c>
      <c r="I39" s="69">
        <v>419720</v>
      </c>
      <c r="J39" s="70">
        <v>0.008798250244104699</v>
      </c>
      <c r="K39" s="71">
        <v>47285220</v>
      </c>
      <c r="L39" s="75">
        <v>0.028366896374439073</v>
      </c>
      <c r="M39" s="74">
        <v>0.8874530758436469</v>
      </c>
      <c r="R39" s="21"/>
    </row>
    <row r="40" spans="1:18" ht="13.5" customHeight="1">
      <c r="A40" s="15">
        <v>2019</v>
      </c>
      <c r="B40" s="68">
        <v>247609910</v>
      </c>
      <c r="C40" s="69">
        <v>2254040</v>
      </c>
      <c r="D40" s="70">
        <v>0.009103189771362544</v>
      </c>
      <c r="E40" s="71">
        <v>245355870</v>
      </c>
      <c r="F40" s="75">
        <v>0.007172944061717392</v>
      </c>
      <c r="G40" s="73">
        <v>0.7649921834333675</v>
      </c>
      <c r="H40" s="68">
        <v>48047590</v>
      </c>
      <c r="I40" s="69">
        <v>139470</v>
      </c>
      <c r="J40" s="70">
        <v>0.0029027470472504447</v>
      </c>
      <c r="K40" s="71">
        <v>47908120</v>
      </c>
      <c r="L40" s="75">
        <v>0.004259097695123398</v>
      </c>
      <c r="M40" s="74">
        <v>0.9123169661024425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0.059427972494645986</v>
      </c>
      <c r="C42" s="85"/>
      <c r="D42" s="86"/>
      <c r="E42" s="87" t="s">
        <v>26</v>
      </c>
      <c r="F42" s="88">
        <v>0.04579231113961314</v>
      </c>
      <c r="G42" s="89"/>
      <c r="H42" s="84">
        <v>0.06728949749416141</v>
      </c>
      <c r="I42" s="85"/>
      <c r="J42" s="90"/>
      <c r="K42" s="91" t="s">
        <v>27</v>
      </c>
      <c r="L42" s="88">
        <v>0.013770307419533797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32440250</v>
      </c>
      <c r="C47" s="71">
        <v>20999190</v>
      </c>
      <c r="D47" s="104">
        <v>53439440</v>
      </c>
      <c r="E47" s="71">
        <v>1621930</v>
      </c>
      <c r="F47" s="65">
        <v>0.030350804574299433</v>
      </c>
      <c r="G47" s="22">
        <v>51817510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32214430</v>
      </c>
      <c r="C48" s="71">
        <v>20848155</v>
      </c>
      <c r="D48" s="104">
        <v>53062585</v>
      </c>
      <c r="E48" s="71">
        <v>950440</v>
      </c>
      <c r="F48" s="70">
        <v>0.01791167919919469</v>
      </c>
      <c r="G48" s="71">
        <v>52112145</v>
      </c>
      <c r="H48" s="75">
        <v>-0.024837367307741248</v>
      </c>
      <c r="I48" s="107">
        <v>-0.024837367307741248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32561270</v>
      </c>
      <c r="C49" s="71">
        <v>21341425</v>
      </c>
      <c r="D49" s="104">
        <v>53902695</v>
      </c>
      <c r="E49" s="71">
        <v>1361920</v>
      </c>
      <c r="F49" s="70">
        <v>0.025266269154074764</v>
      </c>
      <c r="G49" s="71">
        <v>52540775</v>
      </c>
      <c r="H49" s="75">
        <v>-0.00983385939452441</v>
      </c>
      <c r="I49" s="107">
        <v>-0.016816512298781575</v>
      </c>
      <c r="K49" s="109" t="s">
        <v>108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31591450</v>
      </c>
      <c r="C50" s="71">
        <v>21573235</v>
      </c>
      <c r="D50" s="104">
        <v>53164685</v>
      </c>
      <c r="E50" s="71">
        <v>2816000</v>
      </c>
      <c r="F50" s="70">
        <v>0.05296749148424372</v>
      </c>
      <c r="G50" s="71">
        <v>50348685</v>
      </c>
      <c r="H50" s="75">
        <v>-0.06593380906093842</v>
      </c>
      <c r="I50" s="107">
        <v>-0.05783659035349173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45110995</v>
      </c>
      <c r="C51" s="71">
        <v>27891310</v>
      </c>
      <c r="D51" s="104">
        <v>73002305</v>
      </c>
      <c r="E51" s="71">
        <v>1485245</v>
      </c>
      <c r="F51" s="70">
        <v>0.020345179511797606</v>
      </c>
      <c r="G51" s="71">
        <v>71517060</v>
      </c>
      <c r="H51" s="75">
        <v>0.3451986031705069</v>
      </c>
      <c r="I51" s="107">
        <v>0.3382823622403229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46268270</v>
      </c>
      <c r="C52" s="71">
        <v>31530090</v>
      </c>
      <c r="D52" s="104">
        <v>77798360</v>
      </c>
      <c r="E52" s="71">
        <v>596910</v>
      </c>
      <c r="F52" s="70">
        <v>0.007672526773057941</v>
      </c>
      <c r="G52" s="71">
        <v>77201450</v>
      </c>
      <c r="H52" s="75">
        <v>0.05752071801020529</v>
      </c>
      <c r="I52" s="107">
        <v>0.44465305025651464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45976365</v>
      </c>
      <c r="C53" s="71">
        <v>31045230</v>
      </c>
      <c r="D53" s="104">
        <v>77021595</v>
      </c>
      <c r="E53" s="71">
        <v>1451195</v>
      </c>
      <c r="F53" s="70">
        <v>0.018841404154250507</v>
      </c>
      <c r="G53" s="71">
        <v>75570400</v>
      </c>
      <c r="H53" s="75">
        <v>-0.028637621667089126</v>
      </c>
      <c r="I53" s="107">
        <v>0.4141315852112223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47276520</v>
      </c>
      <c r="C54" s="71">
        <v>32544680</v>
      </c>
      <c r="D54" s="104">
        <v>79821200</v>
      </c>
      <c r="E54" s="71">
        <v>2558385</v>
      </c>
      <c r="F54" s="70">
        <v>0.03205144748512927</v>
      </c>
      <c r="G54" s="71">
        <v>77262815</v>
      </c>
      <c r="H54" s="75">
        <v>0.003131848931458768</v>
      </c>
      <c r="I54" s="107">
        <v>0.4458013594453834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47689460</v>
      </c>
      <c r="C55" s="71">
        <v>33415810</v>
      </c>
      <c r="D55" s="104">
        <v>81105270</v>
      </c>
      <c r="E55" s="71">
        <v>1831945</v>
      </c>
      <c r="F55" s="70">
        <v>0.02258724987907691</v>
      </c>
      <c r="G55" s="71">
        <v>79273325</v>
      </c>
      <c r="H55" s="75">
        <v>-0.00686377804392818</v>
      </c>
      <c r="I55" s="107">
        <v>0.483423572552407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50364145</v>
      </c>
      <c r="C56" s="71">
        <v>49927025</v>
      </c>
      <c r="D56" s="104">
        <v>100291170</v>
      </c>
      <c r="E56" s="71">
        <v>9524495</v>
      </c>
      <c r="F56" s="70">
        <v>0.09496843042114275</v>
      </c>
      <c r="G56" s="71">
        <v>90766675</v>
      </c>
      <c r="H56" s="75">
        <v>0.119121790729505</v>
      </c>
      <c r="I56" s="107">
        <v>0.6984959984610617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54584005</v>
      </c>
      <c r="C57" s="71">
        <v>55094425</v>
      </c>
      <c r="D57" s="104">
        <v>109678430</v>
      </c>
      <c r="E57" s="71">
        <v>2453090</v>
      </c>
      <c r="F57" s="70">
        <v>0.02236620272554959</v>
      </c>
      <c r="G57" s="71">
        <v>107225340</v>
      </c>
      <c r="H57" s="75">
        <v>0.06914038394407006</v>
      </c>
      <c r="I57" s="107">
        <v>1.0064832266206383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0.053411658536452</v>
      </c>
      <c r="C59" s="112">
        <v>0.10126163841652759</v>
      </c>
      <c r="D59" s="112">
        <v>0.07454827833160001</v>
      </c>
      <c r="E59" s="85"/>
      <c r="F59" s="90"/>
      <c r="G59" s="91" t="s">
        <v>45</v>
      </c>
      <c r="H59" s="88">
        <v>0.04580069093115247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84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2" width="8.421875" style="0" customWidth="1"/>
    <col min="13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64177490</v>
      </c>
      <c r="C31" s="120" t="s">
        <v>9</v>
      </c>
      <c r="D31" s="120" t="s">
        <v>9</v>
      </c>
      <c r="E31" s="18" t="s">
        <v>9</v>
      </c>
      <c r="F31" s="16">
        <v>251299925</v>
      </c>
      <c r="G31" s="120" t="s">
        <v>9</v>
      </c>
      <c r="H31" s="120" t="s">
        <v>9</v>
      </c>
      <c r="I31" s="19" t="s">
        <v>9</v>
      </c>
      <c r="J31" s="16">
        <v>68417460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69520360</v>
      </c>
      <c r="C32" s="22">
        <v>5342870</v>
      </c>
      <c r="D32" s="72">
        <v>0.08325146402578225</v>
      </c>
      <c r="E32" s="73">
        <v>0.08325146402578225</v>
      </c>
      <c r="F32" s="16">
        <v>280981890</v>
      </c>
      <c r="G32" s="22">
        <v>29681965</v>
      </c>
      <c r="H32" s="72">
        <v>0.1181137041724147</v>
      </c>
      <c r="I32" s="74">
        <v>0.1181137041724147</v>
      </c>
      <c r="J32" s="16">
        <v>53993250</v>
      </c>
      <c r="K32" s="22">
        <v>-14424210</v>
      </c>
      <c r="L32" s="72">
        <v>-0.2108264469332828</v>
      </c>
      <c r="M32" s="107">
        <v>-0.2108264469332828</v>
      </c>
      <c r="N32" s="21"/>
    </row>
    <row r="33" spans="1:14" ht="12.75">
      <c r="A33" s="15">
        <v>2011</v>
      </c>
      <c r="B33" s="16">
        <v>82760245</v>
      </c>
      <c r="C33" s="22">
        <v>13239885</v>
      </c>
      <c r="D33" s="72">
        <v>0.1904461513145214</v>
      </c>
      <c r="E33" s="73">
        <v>0.2895525362553132</v>
      </c>
      <c r="F33" s="16">
        <v>305645770</v>
      </c>
      <c r="G33" s="22">
        <v>24663880</v>
      </c>
      <c r="H33" s="72">
        <v>0.08777747206412484</v>
      </c>
      <c r="I33" s="74">
        <v>0.21625889860492398</v>
      </c>
      <c r="J33" s="16">
        <v>62826950</v>
      </c>
      <c r="K33" s="22">
        <v>8833700</v>
      </c>
      <c r="L33" s="72">
        <v>0.16360748797303368</v>
      </c>
      <c r="M33" s="107">
        <v>-0.08171174434128364</v>
      </c>
      <c r="N33" s="122"/>
    </row>
    <row r="34" spans="1:14" ht="12.75">
      <c r="A34" s="15">
        <v>2012</v>
      </c>
      <c r="B34" s="16">
        <v>102929495</v>
      </c>
      <c r="C34" s="22">
        <v>20169250</v>
      </c>
      <c r="D34" s="72">
        <v>0.24370698757597925</v>
      </c>
      <c r="E34" s="73">
        <v>0.6038255001870594</v>
      </c>
      <c r="F34" s="16">
        <v>373854815</v>
      </c>
      <c r="G34" s="22">
        <v>68209045</v>
      </c>
      <c r="H34" s="72">
        <v>0.22316371334044635</v>
      </c>
      <c r="I34" s="74">
        <v>0.48768375080096027</v>
      </c>
      <c r="J34" s="16">
        <v>48753315</v>
      </c>
      <c r="K34" s="22">
        <v>-14073635</v>
      </c>
      <c r="L34" s="72">
        <v>-0.22400633804442202</v>
      </c>
      <c r="M34" s="107">
        <v>-0.2874141337605927</v>
      </c>
      <c r="N34" s="122"/>
    </row>
    <row r="35" spans="1:14" ht="12.75">
      <c r="A35" s="15">
        <v>2013</v>
      </c>
      <c r="B35" s="16">
        <v>120855160</v>
      </c>
      <c r="C35" s="22">
        <v>17925665</v>
      </c>
      <c r="D35" s="72">
        <v>0.17415479401701137</v>
      </c>
      <c r="E35" s="73">
        <v>0.8831393998113669</v>
      </c>
      <c r="F35" s="16">
        <v>434456435</v>
      </c>
      <c r="G35" s="22">
        <v>60601620</v>
      </c>
      <c r="H35" s="72">
        <v>0.16209934329721018</v>
      </c>
      <c r="I35" s="74">
        <v>0.7288363098397264</v>
      </c>
      <c r="J35" s="16">
        <v>48414450</v>
      </c>
      <c r="K35" s="22">
        <v>-338865</v>
      </c>
      <c r="L35" s="72">
        <v>-0.006950604281985748</v>
      </c>
      <c r="M35" s="107">
        <v>-0.29236703613375886</v>
      </c>
      <c r="N35" s="122"/>
    </row>
    <row r="36" spans="1:14" ht="12.75">
      <c r="A36" s="15">
        <v>2014</v>
      </c>
      <c r="B36" s="16">
        <v>176302385</v>
      </c>
      <c r="C36" s="22">
        <v>55447225</v>
      </c>
      <c r="D36" s="72">
        <v>0.4587907127837984</v>
      </c>
      <c r="E36" s="73">
        <v>1.7471062673220783</v>
      </c>
      <c r="F36" s="16">
        <v>624617245</v>
      </c>
      <c r="G36" s="22">
        <v>190160810</v>
      </c>
      <c r="H36" s="72">
        <v>0.43769822398878727</v>
      </c>
      <c r="I36" s="74">
        <v>1.4855448922239034</v>
      </c>
      <c r="J36" s="16">
        <v>54479205</v>
      </c>
      <c r="K36" s="22">
        <v>6064755</v>
      </c>
      <c r="L36" s="72">
        <v>0.1252674563069497</v>
      </c>
      <c r="M36" s="107">
        <v>-0.20372365475128718</v>
      </c>
      <c r="N36" s="122"/>
    </row>
    <row r="37" spans="1:14" ht="12.75">
      <c r="A37" s="15">
        <v>2015</v>
      </c>
      <c r="B37" s="16">
        <v>200162430</v>
      </c>
      <c r="C37" s="22">
        <v>23860045</v>
      </c>
      <c r="D37" s="72">
        <v>0.13533591732182182</v>
      </c>
      <c r="E37" s="73">
        <v>2.1188884139906374</v>
      </c>
      <c r="F37" s="16">
        <v>766750080</v>
      </c>
      <c r="G37" s="22">
        <v>142132835</v>
      </c>
      <c r="H37" s="72">
        <v>0.22755189059821748</v>
      </c>
      <c r="I37" s="74">
        <v>2.0511353316161953</v>
      </c>
      <c r="J37" s="16">
        <v>66031380</v>
      </c>
      <c r="K37" s="22">
        <v>11552175</v>
      </c>
      <c r="L37" s="72">
        <v>0.21204742249818073</v>
      </c>
      <c r="M37" s="107">
        <v>-0.03487530814502614</v>
      </c>
      <c r="N37" s="122"/>
    </row>
    <row r="38" spans="1:14" ht="12.75">
      <c r="A38" s="15">
        <v>2016</v>
      </c>
      <c r="B38" s="16">
        <v>200390195</v>
      </c>
      <c r="C38" s="22">
        <v>227765</v>
      </c>
      <c r="D38" s="72">
        <v>0.0011379008538215689</v>
      </c>
      <c r="E38" s="73">
        <v>2.1224373997798915</v>
      </c>
      <c r="F38" s="16">
        <v>748125410</v>
      </c>
      <c r="G38" s="22">
        <v>-18624670</v>
      </c>
      <c r="H38" s="72">
        <v>-0.02429040503001969</v>
      </c>
      <c r="I38" s="74">
        <v>1.9770220186098344</v>
      </c>
      <c r="J38" s="16">
        <v>73628750</v>
      </c>
      <c r="K38" s="22">
        <v>7597370</v>
      </c>
      <c r="L38" s="72">
        <v>0.11505696231094974</v>
      </c>
      <c r="M38" s="107">
        <v>0.07616900715109856</v>
      </c>
      <c r="N38" s="122"/>
    </row>
    <row r="39" spans="1:14" ht="12.75">
      <c r="A39" s="15">
        <v>2017</v>
      </c>
      <c r="B39" s="16">
        <v>200051175</v>
      </c>
      <c r="C39" s="22">
        <v>-339020</v>
      </c>
      <c r="D39" s="72">
        <v>-0.0016917993417791724</v>
      </c>
      <c r="E39" s="73">
        <v>2.1171548622421974</v>
      </c>
      <c r="F39" s="16">
        <v>747565970</v>
      </c>
      <c r="G39" s="22">
        <v>-559440</v>
      </c>
      <c r="H39" s="72">
        <v>-0.0007477890638683159</v>
      </c>
      <c r="I39" s="74">
        <v>1.974795834101423</v>
      </c>
      <c r="J39" s="16">
        <v>76159790</v>
      </c>
      <c r="K39" s="22">
        <v>2531040</v>
      </c>
      <c r="L39" s="72">
        <v>0.03437570242602244</v>
      </c>
      <c r="M39" s="107">
        <v>0.11316307270103275</v>
      </c>
      <c r="N39" s="122"/>
    </row>
    <row r="40" spans="1:14" ht="12.75">
      <c r="A40" s="15">
        <v>2018</v>
      </c>
      <c r="B40" s="16">
        <v>205772850</v>
      </c>
      <c r="C40" s="22">
        <v>5721675</v>
      </c>
      <c r="D40" s="72">
        <v>0.028601056704615706</v>
      </c>
      <c r="E40" s="73">
        <v>2.206308785214255</v>
      </c>
      <c r="F40" s="16">
        <v>749423630</v>
      </c>
      <c r="G40" s="22">
        <v>1857660</v>
      </c>
      <c r="H40" s="72">
        <v>0.0024849445728515438</v>
      </c>
      <c r="I40" s="74">
        <v>1.9821880368647145</v>
      </c>
      <c r="J40" s="16">
        <v>73071625</v>
      </c>
      <c r="K40" s="22">
        <v>-3088165</v>
      </c>
      <c r="L40" s="72">
        <v>-0.04054849678550847</v>
      </c>
      <c r="M40" s="107">
        <v>0.06802598342586819</v>
      </c>
      <c r="N40" s="122"/>
    </row>
    <row r="41" spans="1:14" ht="13.5" thickBot="1">
      <c r="A41" s="27">
        <v>2019</v>
      </c>
      <c r="B41" s="28">
        <v>194804255</v>
      </c>
      <c r="C41" s="29">
        <v>-10968595</v>
      </c>
      <c r="D41" s="123">
        <v>-0.053304383935976</v>
      </c>
      <c r="E41" s="124">
        <v>2.0353984707099015</v>
      </c>
      <c r="F41" s="28">
        <v>681253050</v>
      </c>
      <c r="G41" s="29">
        <v>-68170580</v>
      </c>
      <c r="H41" s="123">
        <v>-0.09096401190338767</v>
      </c>
      <c r="I41" s="125">
        <v>1.7109162487812124</v>
      </c>
      <c r="J41" s="28">
        <v>79877125</v>
      </c>
      <c r="K41" s="29">
        <v>6805500</v>
      </c>
      <c r="L41" s="123">
        <v>0.09313464699874952</v>
      </c>
      <c r="M41" s="126">
        <v>0.16749620637772872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0.11743320149733512</v>
      </c>
      <c r="E43" s="37"/>
      <c r="F43" s="34"/>
      <c r="G43" s="35" t="s">
        <v>56</v>
      </c>
      <c r="H43" s="39">
        <v>0.10487109017917817</v>
      </c>
      <c r="I43" s="37"/>
      <c r="J43" s="34"/>
      <c r="K43" s="35" t="s">
        <v>57</v>
      </c>
      <c r="L43" s="39">
        <v>0.015606677867843012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1383860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385278735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1375050</v>
      </c>
      <c r="C48" s="22">
        <v>-8810</v>
      </c>
      <c r="D48" s="72">
        <v>-0.006366250921335973</v>
      </c>
      <c r="E48" s="133">
        <v>-0.006366250921335973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405870550</v>
      </c>
      <c r="K48" s="22">
        <v>20591815</v>
      </c>
      <c r="L48" s="72">
        <v>0.05344653916598849</v>
      </c>
      <c r="M48" s="134">
        <v>0.05344653916598849</v>
      </c>
    </row>
    <row r="49" spans="1:17" ht="12.75">
      <c r="A49" s="15">
        <v>2011</v>
      </c>
      <c r="B49" s="16">
        <v>2069885</v>
      </c>
      <c r="C49" s="22">
        <v>694835</v>
      </c>
      <c r="D49" s="72">
        <v>0.5053161703210792</v>
      </c>
      <c r="E49" s="133">
        <v>0.4957329498648707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453302850</v>
      </c>
      <c r="K49" s="22">
        <v>47432300</v>
      </c>
      <c r="L49" s="72">
        <v>0.11686558682318783</v>
      </c>
      <c r="M49" s="134">
        <v>0.17655818715247806</v>
      </c>
      <c r="Q49" s="53"/>
    </row>
    <row r="50" spans="1:17" ht="12.75">
      <c r="A50" s="15">
        <v>2012</v>
      </c>
      <c r="B50" s="16">
        <v>776945</v>
      </c>
      <c r="C50" s="22">
        <v>-1292940</v>
      </c>
      <c r="D50" s="72">
        <v>-0.6246433980631774</v>
      </c>
      <c r="E50" s="133">
        <v>-0.4385667625337823</v>
      </c>
      <c r="F50" s="16">
        <v>2203020</v>
      </c>
      <c r="G50" s="22">
        <v>2203020</v>
      </c>
      <c r="H50" s="72" t="s">
        <v>107</v>
      </c>
      <c r="I50" s="133" t="s">
        <v>105</v>
      </c>
      <c r="J50" s="16">
        <v>528517590</v>
      </c>
      <c r="K50" s="22">
        <v>75214740</v>
      </c>
      <c r="L50" s="72">
        <v>0.16592602495219255</v>
      </c>
      <c r="M50" s="134">
        <v>0.3717798102716466</v>
      </c>
      <c r="Q50" s="53"/>
    </row>
    <row r="51" spans="1:17" ht="12.75">
      <c r="A51" s="15">
        <v>2013</v>
      </c>
      <c r="B51" s="16">
        <v>726395</v>
      </c>
      <c r="C51" s="22">
        <v>-50550</v>
      </c>
      <c r="D51" s="72">
        <v>-0.06506252051303503</v>
      </c>
      <c r="E51" s="133">
        <v>-0.47509502406312776</v>
      </c>
      <c r="F51" s="16">
        <v>2904105</v>
      </c>
      <c r="G51" s="22">
        <v>701085</v>
      </c>
      <c r="H51" s="72">
        <v>0.31823814581801346</v>
      </c>
      <c r="I51" s="133" t="s">
        <v>105</v>
      </c>
      <c r="J51" s="16">
        <v>607356545</v>
      </c>
      <c r="K51" s="22">
        <v>78838955</v>
      </c>
      <c r="L51" s="72">
        <v>0.14916997369945625</v>
      </c>
      <c r="M51" s="134">
        <v>0.5764081684913132</v>
      </c>
      <c r="Q51" s="53"/>
    </row>
    <row r="52" spans="1:17" ht="12.75">
      <c r="A52" s="15">
        <v>2014</v>
      </c>
      <c r="B52" s="16">
        <v>759340</v>
      </c>
      <c r="C52" s="22">
        <v>32945</v>
      </c>
      <c r="D52" s="72">
        <v>0.04535411174361057</v>
      </c>
      <c r="E52" s="133">
        <v>-0.4512884251297096</v>
      </c>
      <c r="F52" s="16">
        <v>2952245</v>
      </c>
      <c r="G52" s="22">
        <v>48140</v>
      </c>
      <c r="H52" s="72">
        <v>0.016576535628016205</v>
      </c>
      <c r="I52" s="133" t="s">
        <v>105</v>
      </c>
      <c r="J52" s="16">
        <v>859110420</v>
      </c>
      <c r="K52" s="22">
        <v>251753875</v>
      </c>
      <c r="L52" s="72">
        <v>0.41450755256123895</v>
      </c>
      <c r="M52" s="134">
        <v>1.2298412602501927</v>
      </c>
      <c r="Q52" s="53"/>
    </row>
    <row r="53" spans="1:17" ht="12.75">
      <c r="A53" s="15">
        <v>2015</v>
      </c>
      <c r="B53" s="16">
        <v>990070</v>
      </c>
      <c r="C53" s="22">
        <v>230730</v>
      </c>
      <c r="D53" s="72">
        <v>0.30385598019332577</v>
      </c>
      <c r="E53" s="133">
        <v>-0.2845591317040741</v>
      </c>
      <c r="F53" s="16">
        <v>3492635</v>
      </c>
      <c r="G53" s="22">
        <v>540390</v>
      </c>
      <c r="H53" s="72">
        <v>0.18304375145016757</v>
      </c>
      <c r="I53" s="133" t="s">
        <v>105</v>
      </c>
      <c r="J53" s="16">
        <v>1037426595</v>
      </c>
      <c r="K53" s="22">
        <v>178316175</v>
      </c>
      <c r="L53" s="72">
        <v>0.20755908768979894</v>
      </c>
      <c r="M53" s="134">
        <v>1.6926650779207941</v>
      </c>
      <c r="Q53" s="53"/>
    </row>
    <row r="54" spans="1:17" ht="12.75">
      <c r="A54" s="15">
        <v>2016</v>
      </c>
      <c r="B54" s="16">
        <v>1034440</v>
      </c>
      <c r="C54" s="22">
        <v>44370</v>
      </c>
      <c r="D54" s="72">
        <v>0.04481501307988324</v>
      </c>
      <c r="E54" s="133">
        <v>-0.2524966398335092</v>
      </c>
      <c r="F54" s="16">
        <v>3264520</v>
      </c>
      <c r="G54" s="22">
        <v>-228115</v>
      </c>
      <c r="H54" s="72">
        <v>-0.06531315181803996</v>
      </c>
      <c r="I54" s="133" t="s">
        <v>105</v>
      </c>
      <c r="J54" s="16">
        <v>1026443315</v>
      </c>
      <c r="K54" s="22">
        <v>-10983280</v>
      </c>
      <c r="L54" s="72">
        <v>-0.01058704302833108</v>
      </c>
      <c r="M54" s="134">
        <v>1.6641577168799622</v>
      </c>
      <c r="Q54" s="53"/>
    </row>
    <row r="55" spans="1:17" ht="12.75">
      <c r="A55" s="15">
        <v>2017</v>
      </c>
      <c r="B55" s="16">
        <v>1051800</v>
      </c>
      <c r="C55" s="22">
        <v>17360</v>
      </c>
      <c r="D55" s="72">
        <v>0.01678202699044894</v>
      </c>
      <c r="E55" s="133">
        <v>-0.23995201826774384</v>
      </c>
      <c r="F55" s="16">
        <v>3136675</v>
      </c>
      <c r="G55" s="22">
        <v>-127845</v>
      </c>
      <c r="H55" s="72">
        <v>-0.03916195949174764</v>
      </c>
      <c r="I55" s="133" t="s">
        <v>105</v>
      </c>
      <c r="J55" s="16">
        <v>1027965410</v>
      </c>
      <c r="K55" s="22">
        <v>1522095</v>
      </c>
      <c r="L55" s="72">
        <v>0.0014828826665406263</v>
      </c>
      <c r="M55" s="134">
        <v>1.668108350179254</v>
      </c>
      <c r="Q55" s="53"/>
    </row>
    <row r="56" spans="1:17" ht="12.75">
      <c r="A56" s="15">
        <v>2018</v>
      </c>
      <c r="B56" s="16">
        <v>807035</v>
      </c>
      <c r="C56" s="22">
        <v>-244765</v>
      </c>
      <c r="D56" s="72">
        <v>-0.23271059136718006</v>
      </c>
      <c r="E56" s="133">
        <v>-0.41682323356408885</v>
      </c>
      <c r="F56" s="16">
        <v>429885</v>
      </c>
      <c r="G56" s="22">
        <v>-2706790</v>
      </c>
      <c r="H56" s="72">
        <v>-0.8629488231965378</v>
      </c>
      <c r="I56" s="133" t="s">
        <v>105</v>
      </c>
      <c r="J56" s="16">
        <v>1029505025</v>
      </c>
      <c r="K56" s="22">
        <v>1539615</v>
      </c>
      <c r="L56" s="72">
        <v>0.0014977303565107312</v>
      </c>
      <c r="M56" s="134">
        <v>1.6721044570497772</v>
      </c>
      <c r="Q56" s="53"/>
    </row>
    <row r="57" spans="1:17" ht="13.5" thickBot="1">
      <c r="A57" s="27">
        <v>2019</v>
      </c>
      <c r="B57" s="28">
        <v>806420</v>
      </c>
      <c r="C57" s="29">
        <v>-615</v>
      </c>
      <c r="D57" s="123">
        <v>-0.0007620487339458636</v>
      </c>
      <c r="E57" s="135">
        <v>-0.417267642680618</v>
      </c>
      <c r="F57" s="28">
        <v>512180</v>
      </c>
      <c r="G57" s="29">
        <v>82295</v>
      </c>
      <c r="H57" s="123">
        <v>0.1914349186410319</v>
      </c>
      <c r="I57" s="135" t="s">
        <v>105</v>
      </c>
      <c r="J57" s="28">
        <v>957253030</v>
      </c>
      <c r="K57" s="29">
        <v>-72251995</v>
      </c>
      <c r="L57" s="123">
        <v>-0.07018129416124025</v>
      </c>
      <c r="M57" s="136">
        <v>1.4845727081200057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84</v>
      </c>
      <c r="J59" s="38" t="s">
        <v>54</v>
      </c>
      <c r="K59" t="s">
        <v>61</v>
      </c>
      <c r="L59" s="39">
        <v>0.09528003426993979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O56" sqref="O55:O5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64003030</v>
      </c>
      <c r="C7" s="64">
        <v>31524.8</v>
      </c>
      <c r="D7" s="161">
        <v>2030.2438080495356</v>
      </c>
      <c r="E7" s="162" t="s">
        <v>105</v>
      </c>
      <c r="F7" s="73"/>
      <c r="G7" s="16">
        <v>251687810</v>
      </c>
      <c r="H7" s="64">
        <v>155958.9</v>
      </c>
      <c r="I7" s="163">
        <v>1613.8085739255664</v>
      </c>
      <c r="J7" s="162" t="s">
        <v>105</v>
      </c>
      <c r="K7" s="74"/>
      <c r="L7" s="16">
        <v>68880750</v>
      </c>
      <c r="M7" s="64">
        <v>58830.56</v>
      </c>
      <c r="N7" s="164">
        <v>1170.8328120623023</v>
      </c>
      <c r="O7" s="165" t="s">
        <v>105</v>
      </c>
      <c r="P7" s="166"/>
    </row>
    <row r="8" spans="1:16" ht="12.75">
      <c r="A8" s="160">
        <v>2010</v>
      </c>
      <c r="B8" s="16">
        <v>68689195</v>
      </c>
      <c r="C8" s="64">
        <v>31860.41</v>
      </c>
      <c r="D8" s="161">
        <v>2155.941966848512</v>
      </c>
      <c r="E8" s="162">
        <v>0.061912839384416225</v>
      </c>
      <c r="F8" s="73">
        <v>0.061912839384416225</v>
      </c>
      <c r="G8" s="16">
        <v>281358730</v>
      </c>
      <c r="H8" s="64">
        <v>155449.62</v>
      </c>
      <c r="I8" s="163">
        <v>1809.967306449511</v>
      </c>
      <c r="J8" s="162">
        <v>0.12155018612076847</v>
      </c>
      <c r="K8" s="74">
        <v>0.12155018612076847</v>
      </c>
      <c r="L8" s="16">
        <v>54205995</v>
      </c>
      <c r="M8" s="64">
        <v>58235.57</v>
      </c>
      <c r="N8" s="164">
        <v>930.8056055774847</v>
      </c>
      <c r="O8" s="165">
        <v>-0.2050055345323251</v>
      </c>
      <c r="P8" s="166">
        <v>-0.2050055345323251</v>
      </c>
    </row>
    <row r="9" spans="1:16" ht="12.75">
      <c r="A9" s="160">
        <v>2011</v>
      </c>
      <c r="B9" s="16">
        <v>82826285</v>
      </c>
      <c r="C9" s="64">
        <v>32378.43</v>
      </c>
      <c r="D9" s="161">
        <v>2558.0698322926714</v>
      </c>
      <c r="E9" s="162">
        <v>0.18652072812144255</v>
      </c>
      <c r="F9" s="73">
        <v>0.259981595387906</v>
      </c>
      <c r="G9" s="16">
        <v>306265920</v>
      </c>
      <c r="H9" s="64">
        <v>155309.03</v>
      </c>
      <c r="I9" s="163">
        <v>1971.9775469591175</v>
      </c>
      <c r="J9" s="162">
        <v>0.0895100369671378</v>
      </c>
      <c r="K9" s="74">
        <v>0.22194018474093874</v>
      </c>
      <c r="L9" s="16">
        <v>62599070</v>
      </c>
      <c r="M9" s="64">
        <v>57717.42</v>
      </c>
      <c r="N9" s="164">
        <v>1084.5784513583594</v>
      </c>
      <c r="O9" s="165">
        <v>0.1652040392316631</v>
      </c>
      <c r="P9" s="166">
        <v>-0.07366923767024829</v>
      </c>
    </row>
    <row r="10" spans="1:16" ht="12.75">
      <c r="A10" s="167">
        <v>2012</v>
      </c>
      <c r="B10" s="16">
        <v>103570530</v>
      </c>
      <c r="C10" s="64">
        <v>35257.1</v>
      </c>
      <c r="D10" s="161">
        <v>2937.5793811742883</v>
      </c>
      <c r="E10" s="162">
        <v>0.1483577751047872</v>
      </c>
      <c r="F10" s="73">
        <v>0.44690966155263595</v>
      </c>
      <c r="G10" s="16">
        <v>374673130</v>
      </c>
      <c r="H10" s="64">
        <v>161377.79</v>
      </c>
      <c r="I10" s="163">
        <v>2321.71434495416</v>
      </c>
      <c r="J10" s="162">
        <v>0.17735333677320675</v>
      </c>
      <c r="K10" s="74">
        <v>0.4386553538420129</v>
      </c>
      <c r="L10" s="16">
        <v>48825225</v>
      </c>
      <c r="M10" s="64">
        <v>46644.17</v>
      </c>
      <c r="N10" s="164">
        <v>1046.7594342444083</v>
      </c>
      <c r="O10" s="165">
        <v>-0.034869784722889687</v>
      </c>
      <c r="P10" s="166">
        <v>-0.10597019193487701</v>
      </c>
    </row>
    <row r="11" spans="1:16" ht="12.75">
      <c r="A11" s="167">
        <v>2013</v>
      </c>
      <c r="B11" s="16">
        <v>120481750</v>
      </c>
      <c r="C11" s="64">
        <v>35657.5</v>
      </c>
      <c r="D11" s="161">
        <v>3378.861389609479</v>
      </c>
      <c r="E11" s="162">
        <v>0.15021960300483506</v>
      </c>
      <c r="F11" s="73">
        <v>0.6642638564949331</v>
      </c>
      <c r="G11" s="16">
        <v>435287015</v>
      </c>
      <c r="H11" s="64">
        <v>160169.13</v>
      </c>
      <c r="I11" s="163">
        <v>2717.671095547563</v>
      </c>
      <c r="J11" s="162">
        <v>0.1705449903662548</v>
      </c>
      <c r="K11" s="74">
        <v>0.6840108173033599</v>
      </c>
      <c r="L11" s="16">
        <v>48658650</v>
      </c>
      <c r="M11" s="64">
        <v>45011.62</v>
      </c>
      <c r="N11" s="164">
        <v>1081.0241888650087</v>
      </c>
      <c r="O11" s="165">
        <v>0.03273412543478433</v>
      </c>
      <c r="P11" s="166">
        <v>-0.07670490805523712</v>
      </c>
    </row>
    <row r="12" spans="1:16" ht="12.75">
      <c r="A12" s="167">
        <v>2014</v>
      </c>
      <c r="B12" s="16">
        <v>175683895</v>
      </c>
      <c r="C12" s="64">
        <v>35910.15</v>
      </c>
      <c r="D12" s="161">
        <v>4892.318606299333</v>
      </c>
      <c r="E12" s="162">
        <v>0.4479192965251456</v>
      </c>
      <c r="F12" s="73">
        <v>1.4097197523283695</v>
      </c>
      <c r="G12" s="16">
        <v>625951115</v>
      </c>
      <c r="H12" s="64">
        <v>159832.64</v>
      </c>
      <c r="I12" s="163">
        <v>3916.2909090408566</v>
      </c>
      <c r="J12" s="162">
        <v>0.44104667980500895</v>
      </c>
      <c r="K12" s="74">
        <v>1.4267381970307262</v>
      </c>
      <c r="L12" s="16">
        <v>54418385</v>
      </c>
      <c r="M12" s="64">
        <v>44766.8</v>
      </c>
      <c r="N12" s="164">
        <v>1215.5969379093435</v>
      </c>
      <c r="O12" s="165">
        <v>0.12448634399719193</v>
      </c>
      <c r="P12" s="166">
        <v>0.03823272237151757</v>
      </c>
    </row>
    <row r="13" spans="1:16" ht="12.75">
      <c r="A13" s="167">
        <v>2015</v>
      </c>
      <c r="B13" s="16">
        <v>199540835</v>
      </c>
      <c r="C13" s="64">
        <v>36045.69</v>
      </c>
      <c r="D13" s="161">
        <v>5535.7751509265045</v>
      </c>
      <c r="E13" s="162">
        <v>0.13152384307078024</v>
      </c>
      <c r="F13" s="73">
        <v>1.7266553548781653</v>
      </c>
      <c r="G13" s="16">
        <v>769288060</v>
      </c>
      <c r="H13" s="64">
        <v>159631.9</v>
      </c>
      <c r="I13" s="163">
        <v>4819.137402987749</v>
      </c>
      <c r="J13" s="162">
        <v>0.23053611565541474</v>
      </c>
      <c r="K13" s="74">
        <v>1.9861889946868143</v>
      </c>
      <c r="L13" s="16">
        <v>65793945</v>
      </c>
      <c r="M13" s="64">
        <v>44764.74</v>
      </c>
      <c r="N13" s="164">
        <v>1469.7716327627504</v>
      </c>
      <c r="O13" s="165">
        <v>0.20909455011506672</v>
      </c>
      <c r="P13" s="166">
        <v>0.255321526370531</v>
      </c>
    </row>
    <row r="14" spans="1:16" ht="12.75">
      <c r="A14" s="167">
        <v>2016</v>
      </c>
      <c r="B14" s="16">
        <v>200662780</v>
      </c>
      <c r="C14" s="64">
        <v>36275.35</v>
      </c>
      <c r="D14" s="161">
        <v>5531.656620818269</v>
      </c>
      <c r="E14" s="162">
        <v>-0.0007439843555686612</v>
      </c>
      <c r="F14" s="73">
        <v>1.7246267659511085</v>
      </c>
      <c r="G14" s="16">
        <v>750013255</v>
      </c>
      <c r="H14" s="64">
        <v>155185.95</v>
      </c>
      <c r="I14" s="163">
        <v>4832.997155992536</v>
      </c>
      <c r="J14" s="162">
        <v>0.002875982119994046</v>
      </c>
      <c r="K14" s="74">
        <v>1.9947772208424566</v>
      </c>
      <c r="L14" s="16">
        <v>73378455</v>
      </c>
      <c r="M14" s="64">
        <v>48806.01</v>
      </c>
      <c r="N14" s="164">
        <v>1503.4717035873246</v>
      </c>
      <c r="O14" s="165">
        <v>0.022928780276720705</v>
      </c>
      <c r="P14" s="166">
        <v>0.2841045178253186</v>
      </c>
    </row>
    <row r="15" spans="1:16" ht="12.75">
      <c r="A15" s="167">
        <v>2017</v>
      </c>
      <c r="B15" s="16">
        <v>200678290</v>
      </c>
      <c r="C15" s="64">
        <v>36281.21</v>
      </c>
      <c r="D15" s="161">
        <v>5531.190663155942</v>
      </c>
      <c r="E15" s="162">
        <v>-8.423474092254864E-05</v>
      </c>
      <c r="F15" s="73">
        <v>1.724397257721368</v>
      </c>
      <c r="G15" s="16">
        <v>747421590</v>
      </c>
      <c r="H15" s="64">
        <v>154608.8</v>
      </c>
      <c r="I15" s="163">
        <v>4834.2758626934565</v>
      </c>
      <c r="J15" s="162">
        <v>0.0002645784095558266</v>
      </c>
      <c r="K15" s="74">
        <v>1.9955695742365211</v>
      </c>
      <c r="L15" s="16">
        <v>75674090</v>
      </c>
      <c r="M15" s="64">
        <v>49508.38</v>
      </c>
      <c r="N15" s="164">
        <v>1528.5107288907454</v>
      </c>
      <c r="O15" s="165">
        <v>0.016654138048409615</v>
      </c>
      <c r="P15" s="166">
        <v>0.3054901717337679</v>
      </c>
    </row>
    <row r="16" spans="1:16" ht="12.75">
      <c r="A16" s="167">
        <v>2018</v>
      </c>
      <c r="B16" s="16">
        <v>205857940</v>
      </c>
      <c r="C16" s="64">
        <v>37221.55</v>
      </c>
      <c r="D16" s="161">
        <v>5530.611702091933</v>
      </c>
      <c r="E16" s="162">
        <v>-0.00010467204970279432</v>
      </c>
      <c r="F16" s="73">
        <v>1.7241120894761977</v>
      </c>
      <c r="G16" s="16">
        <v>753385275</v>
      </c>
      <c r="H16" s="64">
        <v>155802.27</v>
      </c>
      <c r="I16" s="163">
        <v>4835.521812358704</v>
      </c>
      <c r="J16" s="162">
        <v>0.0002577324299720641</v>
      </c>
      <c r="K16" s="74">
        <v>1.9963416296620395</v>
      </c>
      <c r="L16" s="16">
        <v>71883255</v>
      </c>
      <c r="M16" s="64">
        <v>55766.6</v>
      </c>
      <c r="N16" s="164">
        <v>1289.0019294703282</v>
      </c>
      <c r="O16" s="165">
        <v>-0.15669422195958746</v>
      </c>
      <c r="P16" s="166">
        <v>0.10092740499805691</v>
      </c>
    </row>
    <row r="17" spans="1:16" ht="13.5" thickBot="1">
      <c r="A17" s="168">
        <v>2019</v>
      </c>
      <c r="B17" s="28">
        <v>196389385</v>
      </c>
      <c r="C17" s="169">
        <v>37180.64</v>
      </c>
      <c r="D17" s="170">
        <v>5282.033472258681</v>
      </c>
      <c r="E17" s="171">
        <v>-0.04494588360618912</v>
      </c>
      <c r="F17" s="124">
        <v>1.6016744645723877</v>
      </c>
      <c r="G17" s="28">
        <v>682139970</v>
      </c>
      <c r="H17" s="169">
        <v>154803.55</v>
      </c>
      <c r="I17" s="172">
        <v>4406.48790030978</v>
      </c>
      <c r="J17" s="171">
        <v>-0.08872546308288626</v>
      </c>
      <c r="K17" s="125">
        <v>1.7304898310157448</v>
      </c>
      <c r="L17" s="28">
        <v>79976145</v>
      </c>
      <c r="M17" s="169">
        <v>56979.81</v>
      </c>
      <c r="N17" s="173">
        <v>1403.5874285997093</v>
      </c>
      <c r="O17" s="174">
        <v>0.08889474601210733</v>
      </c>
      <c r="P17" s="175">
        <v>0.1987940670431276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0.10033593238299948</v>
      </c>
      <c r="E19" s="176"/>
      <c r="F19" s="37"/>
      <c r="G19" s="180"/>
      <c r="H19" s="35"/>
      <c r="I19" s="179">
        <v>0.1056662581687482</v>
      </c>
      <c r="J19" s="36"/>
      <c r="K19" s="37"/>
      <c r="L19" s="34"/>
      <c r="M19" s="35"/>
      <c r="N19" s="179">
        <v>0.01829698639164538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1336075</v>
      </c>
      <c r="C24" s="64">
        <v>13360.28</v>
      </c>
      <c r="D24" s="189">
        <v>100.00351789034362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385907665</v>
      </c>
      <c r="M24" s="64">
        <v>259674.54</v>
      </c>
      <c r="N24" s="191">
        <v>1486.120529952609</v>
      </c>
      <c r="O24" s="162" t="s">
        <v>105</v>
      </c>
      <c r="P24" s="192"/>
    </row>
    <row r="25" spans="1:16" ht="12.75">
      <c r="A25" s="160">
        <v>2010</v>
      </c>
      <c r="B25" s="16">
        <v>1387420</v>
      </c>
      <c r="C25" s="64">
        <v>13873.81</v>
      </c>
      <c r="D25" s="189">
        <v>100.00281105190284</v>
      </c>
      <c r="E25" s="162">
        <v>-7.068135758508142E-06</v>
      </c>
      <c r="F25" s="190">
        <v>-7.068135758508142E-06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405641340</v>
      </c>
      <c r="M25" s="64">
        <v>259419.41</v>
      </c>
      <c r="N25" s="191">
        <v>1563.6506921359507</v>
      </c>
      <c r="O25" s="162">
        <v>0.052169498113194095</v>
      </c>
      <c r="P25" s="192">
        <v>0.052169498113194095</v>
      </c>
    </row>
    <row r="26" spans="1:16" ht="12.75">
      <c r="A26" s="160">
        <v>2011</v>
      </c>
      <c r="B26" s="16">
        <v>2065555</v>
      </c>
      <c r="C26" s="64">
        <v>13768.72</v>
      </c>
      <c r="D26" s="189">
        <v>150.01793921294063</v>
      </c>
      <c r="E26" s="162">
        <v>0.5001372224934683</v>
      </c>
      <c r="F26" s="190">
        <v>0.5001266193199233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453756830</v>
      </c>
      <c r="M26" s="64">
        <v>259173.6</v>
      </c>
      <c r="N26" s="191">
        <v>1750.783374541234</v>
      </c>
      <c r="O26" s="162">
        <v>0.11967678161524654</v>
      </c>
      <c r="P26" s="192">
        <v>0.17808975736111038</v>
      </c>
    </row>
    <row r="27" spans="1:16" ht="12.75">
      <c r="A27" s="167">
        <v>2012</v>
      </c>
      <c r="B27" s="16">
        <v>740065</v>
      </c>
      <c r="C27" s="64">
        <v>4931.38</v>
      </c>
      <c r="D27" s="189">
        <v>150.07259631178292</v>
      </c>
      <c r="E27" s="162">
        <v>0.0003643370861447586</v>
      </c>
      <c r="F27" s="190">
        <v>0.5006731710812544</v>
      </c>
      <c r="G27" s="16">
        <v>2186585</v>
      </c>
      <c r="H27" s="64">
        <v>8374.81</v>
      </c>
      <c r="I27" s="189">
        <v>261.09069937109024</v>
      </c>
      <c r="J27" s="162" t="s">
        <v>105</v>
      </c>
      <c r="K27" s="190" t="s">
        <v>105</v>
      </c>
      <c r="L27" s="16">
        <v>529995535</v>
      </c>
      <c r="M27" s="64">
        <v>256585.25</v>
      </c>
      <c r="N27" s="191">
        <v>2065.5728846455513</v>
      </c>
      <c r="O27" s="162">
        <v>0.17979923426380665</v>
      </c>
      <c r="P27" s="192">
        <v>0.38990939362867183</v>
      </c>
    </row>
    <row r="28" spans="1:16" ht="12.75">
      <c r="A28" s="167">
        <v>2013</v>
      </c>
      <c r="B28" s="16">
        <v>765510</v>
      </c>
      <c r="C28" s="64">
        <v>5101.28</v>
      </c>
      <c r="D28" s="189">
        <v>150.06233729573754</v>
      </c>
      <c r="E28" s="162">
        <v>-6.836035557129894E-05</v>
      </c>
      <c r="F28" s="190">
        <v>0.5005705845296831</v>
      </c>
      <c r="G28" s="16">
        <v>2876405</v>
      </c>
      <c r="H28" s="64">
        <v>10290.91</v>
      </c>
      <c r="I28" s="189">
        <v>279.50929509635205</v>
      </c>
      <c r="J28" s="162">
        <v>0.07054481745090167</v>
      </c>
      <c r="K28" s="190" t="s">
        <v>105</v>
      </c>
      <c r="L28" s="16">
        <v>608069330</v>
      </c>
      <c r="M28" s="64">
        <v>256230.44</v>
      </c>
      <c r="N28" s="191">
        <v>2373.134628344704</v>
      </c>
      <c r="O28" s="162">
        <v>0.14889900326704275</v>
      </c>
      <c r="P28" s="192">
        <v>0.5968655169714808</v>
      </c>
    </row>
    <row r="29" spans="1:16" ht="12.75">
      <c r="A29" s="167">
        <v>2014</v>
      </c>
      <c r="B29" s="16">
        <v>739150</v>
      </c>
      <c r="C29" s="64">
        <v>4925.55</v>
      </c>
      <c r="D29" s="189">
        <v>150.06445980651907</v>
      </c>
      <c r="E29" s="162">
        <v>1.414419380493597E-05</v>
      </c>
      <c r="F29" s="190">
        <v>0.5005918088908486</v>
      </c>
      <c r="G29" s="16">
        <v>2872155</v>
      </c>
      <c r="H29" s="64">
        <v>10275.92</v>
      </c>
      <c r="I29" s="189">
        <v>279.5034410544263</v>
      </c>
      <c r="J29" s="162">
        <v>-2.0943997314130246E-05</v>
      </c>
      <c r="K29" s="190" t="s">
        <v>105</v>
      </c>
      <c r="L29" s="16">
        <v>859664700</v>
      </c>
      <c r="M29" s="64">
        <v>255711.06</v>
      </c>
      <c r="N29" s="191">
        <v>3361.859670833166</v>
      </c>
      <c r="O29" s="162">
        <v>0.41663251240748694</v>
      </c>
      <c r="P29" s="192">
        <v>1.2621716092841895</v>
      </c>
    </row>
    <row r="30" spans="1:16" ht="12.75">
      <c r="A30" s="167">
        <v>2015</v>
      </c>
      <c r="B30" s="16">
        <v>969715</v>
      </c>
      <c r="C30" s="64">
        <v>5103.39</v>
      </c>
      <c r="D30" s="189">
        <v>190.01389272620747</v>
      </c>
      <c r="E30" s="162">
        <v>0.26621515161681825</v>
      </c>
      <c r="F30" s="190">
        <v>0.9000720848096815</v>
      </c>
      <c r="G30" s="16">
        <v>3500985</v>
      </c>
      <c r="H30" s="64">
        <v>10156.14</v>
      </c>
      <c r="I30" s="189">
        <v>344.7161027713285</v>
      </c>
      <c r="J30" s="162">
        <v>0.23331613189049685</v>
      </c>
      <c r="K30" s="190" t="s">
        <v>105</v>
      </c>
      <c r="L30" s="16">
        <v>1039093540</v>
      </c>
      <c r="M30" s="64">
        <v>255701.86</v>
      </c>
      <c r="N30" s="191">
        <v>4063.6917541389807</v>
      </c>
      <c r="O30" s="162">
        <v>0.20876305141311277</v>
      </c>
      <c r="P30" s="192">
        <v>1.7344294572584686</v>
      </c>
    </row>
    <row r="31" spans="1:16" ht="12.75">
      <c r="A31" s="167">
        <v>2016</v>
      </c>
      <c r="B31" s="16">
        <v>1035890</v>
      </c>
      <c r="C31" s="64">
        <v>5451.76</v>
      </c>
      <c r="D31" s="189">
        <v>190.01019854138846</v>
      </c>
      <c r="E31" s="162">
        <v>-1.9441656428427845E-05</v>
      </c>
      <c r="F31" s="190">
        <v>0.9000351442610194</v>
      </c>
      <c r="G31" s="16">
        <v>3473075</v>
      </c>
      <c r="H31" s="64">
        <v>10084.91</v>
      </c>
      <c r="I31" s="189">
        <v>344.38334105113483</v>
      </c>
      <c r="J31" s="162">
        <v>-0.0009653210787614834</v>
      </c>
      <c r="K31" s="190" t="s">
        <v>105</v>
      </c>
      <c r="L31" s="16">
        <v>1028563455</v>
      </c>
      <c r="M31" s="64">
        <v>255803.98</v>
      </c>
      <c r="N31" s="191">
        <v>4020.9048154762877</v>
      </c>
      <c r="O31" s="162">
        <v>-0.010529080759905912</v>
      </c>
      <c r="P31" s="192">
        <v>1.7056384286707285</v>
      </c>
    </row>
    <row r="32" spans="1:16" ht="12.75">
      <c r="A32" s="167">
        <v>2017</v>
      </c>
      <c r="B32" s="16">
        <v>1051210</v>
      </c>
      <c r="C32" s="64">
        <v>5531.47</v>
      </c>
      <c r="D32" s="189">
        <v>190.0417068157289</v>
      </c>
      <c r="E32" s="162">
        <v>0.0001658241219803562</v>
      </c>
      <c r="F32" s="190">
        <v>0.9003502159205482</v>
      </c>
      <c r="G32" s="16">
        <v>3150580</v>
      </c>
      <c r="H32" s="64">
        <v>9407.98</v>
      </c>
      <c r="I32" s="189">
        <v>334.88379014411174</v>
      </c>
      <c r="J32" s="162">
        <v>-0.0275842347020281</v>
      </c>
      <c r="K32" s="190" t="s">
        <v>105</v>
      </c>
      <c r="L32" s="16">
        <v>1027975760</v>
      </c>
      <c r="M32" s="64">
        <v>255337.84</v>
      </c>
      <c r="N32" s="191">
        <v>4025.943667417254</v>
      </c>
      <c r="O32" s="162">
        <v>0.0012531636962834522</v>
      </c>
      <c r="P32" s="192">
        <v>1.7090290365248082</v>
      </c>
    </row>
    <row r="33" spans="1:16" ht="12.75">
      <c r="A33" s="167">
        <v>2018</v>
      </c>
      <c r="B33" s="16">
        <v>796845</v>
      </c>
      <c r="C33" s="64">
        <v>4192.73</v>
      </c>
      <c r="D33" s="189">
        <v>190.0539743794616</v>
      </c>
      <c r="E33" s="162">
        <v>6.455195513793917E-05</v>
      </c>
      <c r="F33" s="190">
        <v>0.9004728872424327</v>
      </c>
      <c r="G33" s="16">
        <v>431430</v>
      </c>
      <c r="H33" s="64">
        <v>2259.11</v>
      </c>
      <c r="I33" s="189">
        <v>190.9734364417846</v>
      </c>
      <c r="J33" s="162">
        <v>-0.42973221737725104</v>
      </c>
      <c r="K33" s="190" t="s">
        <v>105</v>
      </c>
      <c r="L33" s="16">
        <v>1032354745</v>
      </c>
      <c r="M33" s="64">
        <v>255242.26</v>
      </c>
      <c r="N33" s="191">
        <v>4044.607444707628</v>
      </c>
      <c r="O33" s="162">
        <v>0.004635876413627869</v>
      </c>
      <c r="P33" s="192">
        <v>1.7215877603390666</v>
      </c>
    </row>
    <row r="34" spans="1:16" ht="13.5" thickBot="1">
      <c r="A34" s="168">
        <v>2019</v>
      </c>
      <c r="B34" s="28">
        <v>807620</v>
      </c>
      <c r="C34" s="169">
        <v>4249.43</v>
      </c>
      <c r="D34" s="193">
        <v>190.05372485250962</v>
      </c>
      <c r="E34" s="171">
        <v>-1.312926776745849E-06</v>
      </c>
      <c r="F34" s="135">
        <v>0.9004703920606906</v>
      </c>
      <c r="G34" s="28">
        <v>434380</v>
      </c>
      <c r="H34" s="169">
        <v>2274.69</v>
      </c>
      <c r="I34" s="193">
        <v>190.9622849706993</v>
      </c>
      <c r="J34" s="171">
        <v>-5.839278641612568E-05</v>
      </c>
      <c r="K34" s="135" t="s">
        <v>105</v>
      </c>
      <c r="L34" s="28">
        <v>959747500</v>
      </c>
      <c r="M34" s="169">
        <v>255488.12</v>
      </c>
      <c r="N34" s="194">
        <v>3756.524960925776</v>
      </c>
      <c r="O34" s="171">
        <v>-0.07122631496878837</v>
      </c>
      <c r="P34" s="136">
        <v>1.527739093305957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84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0.09716823250232498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8">
      <selection activeCell="A1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6129</v>
      </c>
      <c r="B4" s="209" t="s">
        <v>104</v>
      </c>
      <c r="C4" s="208">
        <v>114847759</v>
      </c>
      <c r="D4" s="208">
        <v>52820067</v>
      </c>
      <c r="E4" s="208">
        <v>3777812</v>
      </c>
      <c r="F4" s="208">
        <v>247609910</v>
      </c>
      <c r="G4" s="208">
        <v>25458385</v>
      </c>
      <c r="H4" s="208">
        <v>22589205</v>
      </c>
      <c r="I4" s="208">
        <v>0</v>
      </c>
      <c r="J4" s="208">
        <v>957253030</v>
      </c>
      <c r="K4" s="208">
        <v>54584005</v>
      </c>
      <c r="L4" s="208">
        <v>55094425</v>
      </c>
      <c r="M4" s="208">
        <v>0</v>
      </c>
      <c r="N4" s="208">
        <v>1534034598</v>
      </c>
      <c r="O4" s="21"/>
    </row>
    <row r="5" spans="1:15" ht="12.75">
      <c r="A5" s="210" t="s">
        <v>95</v>
      </c>
      <c r="B5" s="211"/>
      <c r="C5" s="212">
        <v>0.07486647247052508</v>
      </c>
      <c r="D5" s="212">
        <v>0.03443212237120613</v>
      </c>
      <c r="E5" s="212">
        <v>0.0024626641439021834</v>
      </c>
      <c r="F5" s="212">
        <v>0.16141090319789514</v>
      </c>
      <c r="G5" s="212">
        <v>0.016595704577453085</v>
      </c>
      <c r="H5" s="212">
        <v>0.014725355627213827</v>
      </c>
      <c r="I5" s="212" t="s">
        <v>105</v>
      </c>
      <c r="J5" s="212">
        <v>0.6240100655148326</v>
      </c>
      <c r="K5" s="212">
        <v>0.035581990830691815</v>
      </c>
      <c r="L5" s="212">
        <v>0.03591472126628007</v>
      </c>
      <c r="M5" s="212" t="s">
        <v>105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352</v>
      </c>
      <c r="B8" s="217" t="s">
        <v>106</v>
      </c>
      <c r="C8" s="217">
        <v>809379</v>
      </c>
      <c r="D8" s="217">
        <v>378765</v>
      </c>
      <c r="E8" s="217">
        <v>98611</v>
      </c>
      <c r="F8" s="217">
        <v>7867325</v>
      </c>
      <c r="G8" s="217">
        <v>9390300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18544380</v>
      </c>
      <c r="O8" s="21"/>
    </row>
    <row r="9" spans="1:14" s="220" customFormat="1" ht="12.75">
      <c r="A9" s="218">
        <v>0.05743188122042748</v>
      </c>
      <c r="B9" s="219" t="s">
        <v>98</v>
      </c>
      <c r="C9" s="218">
        <v>0.007047407864527858</v>
      </c>
      <c r="D9" s="218">
        <v>0.0071708542134185475</v>
      </c>
      <c r="E9" s="218">
        <v>0.026102675305176647</v>
      </c>
      <c r="F9" s="218">
        <v>0.03177306191016345</v>
      </c>
      <c r="G9" s="218">
        <v>0.36884900593655096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0.012088632175687083</v>
      </c>
    </row>
    <row r="10" spans="1:14" s="220" customFormat="1" ht="12.75">
      <c r="A10" s="221"/>
      <c r="B10" s="219" t="s">
        <v>99</v>
      </c>
      <c r="C10" s="218">
        <v>0.04364551416655612</v>
      </c>
      <c r="D10" s="218">
        <v>0.020424786377328332</v>
      </c>
      <c r="E10" s="218">
        <v>0.00531756791006224</v>
      </c>
      <c r="F10" s="218">
        <v>0.4242430860454758</v>
      </c>
      <c r="G10" s="218">
        <v>0.5063690455005775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1577</v>
      </c>
      <c r="B11" s="217" t="s">
        <v>104</v>
      </c>
      <c r="C11" s="217">
        <v>578161</v>
      </c>
      <c r="D11" s="217">
        <v>1163126</v>
      </c>
      <c r="E11" s="217">
        <v>140069</v>
      </c>
      <c r="F11" s="217">
        <v>52323755</v>
      </c>
      <c r="G11" s="217">
        <v>6921855</v>
      </c>
      <c r="H11" s="217">
        <v>0</v>
      </c>
      <c r="I11" s="217">
        <v>0</v>
      </c>
      <c r="J11" s="217">
        <v>228470</v>
      </c>
      <c r="K11" s="217">
        <v>0</v>
      </c>
      <c r="L11" s="217">
        <v>0</v>
      </c>
      <c r="M11" s="217">
        <v>0</v>
      </c>
      <c r="N11" s="217">
        <v>61355436</v>
      </c>
      <c r="O11" s="21"/>
    </row>
    <row r="12" spans="1:14" ht="12.75">
      <c r="A12" s="218">
        <v>0.25730135421765377</v>
      </c>
      <c r="B12" s="219" t="s">
        <v>98</v>
      </c>
      <c r="C12" s="218">
        <v>0.0050341513411680935</v>
      </c>
      <c r="D12" s="218">
        <v>0.02202053246164947</v>
      </c>
      <c r="E12" s="218">
        <v>0.03707675236353741</v>
      </c>
      <c r="F12" s="218">
        <v>0.21131527005522519</v>
      </c>
      <c r="G12" s="218">
        <v>0.27188900631363694</v>
      </c>
      <c r="H12" s="218" t="s">
        <v>107</v>
      </c>
      <c r="I12" s="218" t="s">
        <v>107</v>
      </c>
      <c r="J12" s="218">
        <v>0.00023867252736718944</v>
      </c>
      <c r="K12" s="218" t="s">
        <v>107</v>
      </c>
      <c r="L12" s="218" t="s">
        <v>107</v>
      </c>
      <c r="M12" s="218" t="s">
        <v>107</v>
      </c>
      <c r="N12" s="218">
        <v>0.03999612269501108</v>
      </c>
    </row>
    <row r="13" spans="1:14" ht="12.75">
      <c r="A13" s="222"/>
      <c r="B13" s="219" t="s">
        <v>99</v>
      </c>
      <c r="C13" s="218">
        <v>0.009423142229809922</v>
      </c>
      <c r="D13" s="218">
        <v>0.018957179279110656</v>
      </c>
      <c r="E13" s="218">
        <v>0.00228291100400623</v>
      </c>
      <c r="F13" s="218">
        <v>0.8527973788663159</v>
      </c>
      <c r="G13" s="218">
        <v>0.11281567618556243</v>
      </c>
      <c r="H13" s="218" t="s">
        <v>107</v>
      </c>
      <c r="I13" s="218" t="s">
        <v>107</v>
      </c>
      <c r="J13" s="218">
        <v>0.0037237124351948213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"/>
    </row>
    <row r="15" spans="1:14" ht="12.75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ht="12.75">
      <c r="A16" s="222"/>
      <c r="B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1929</v>
      </c>
      <c r="B53" s="224" t="s">
        <v>100</v>
      </c>
      <c r="C53" s="217">
        <v>1387540</v>
      </c>
      <c r="D53" s="217">
        <v>1541891</v>
      </c>
      <c r="E53" s="217">
        <v>238680</v>
      </c>
      <c r="F53" s="217">
        <v>60191080</v>
      </c>
      <c r="G53" s="217">
        <v>16312155</v>
      </c>
      <c r="H53" s="217">
        <v>0</v>
      </c>
      <c r="I53" s="217">
        <v>0</v>
      </c>
      <c r="J53" s="217">
        <v>228470</v>
      </c>
      <c r="K53" s="217">
        <v>0</v>
      </c>
      <c r="L53" s="217">
        <v>0</v>
      </c>
      <c r="M53" s="217">
        <v>0</v>
      </c>
      <c r="N53" s="217">
        <v>79899816</v>
      </c>
      <c r="O53" s="21"/>
    </row>
    <row r="54" spans="1:14" ht="12.75">
      <c r="A54" s="212">
        <v>0.31473323543808124</v>
      </c>
      <c r="B54" s="225" t="s">
        <v>101</v>
      </c>
      <c r="C54" s="212">
        <v>0.01208155920569595</v>
      </c>
      <c r="D54" s="212">
        <v>0.02919138667506802</v>
      </c>
      <c r="E54" s="212">
        <v>0.06317942766871407</v>
      </c>
      <c r="F54" s="212">
        <v>0.24308833196538862</v>
      </c>
      <c r="G54" s="212">
        <v>0.6407380122501879</v>
      </c>
      <c r="H54" s="212" t="s">
        <v>107</v>
      </c>
      <c r="I54" s="212" t="s">
        <v>107</v>
      </c>
      <c r="J54" s="212">
        <v>0.00023867252736718944</v>
      </c>
      <c r="K54" s="212" t="s">
        <v>107</v>
      </c>
      <c r="L54" s="212" t="s">
        <v>107</v>
      </c>
      <c r="M54" s="212" t="s">
        <v>107</v>
      </c>
      <c r="N54" s="212">
        <v>0.05208475487069816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84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2020-02-07T14:12:45Z</dcterms:created>
  <dcterms:modified xsi:type="dcterms:W3CDTF">2020-02-21T16:32:20Z</dcterms:modified>
  <cp:category/>
  <cp:version/>
  <cp:contentType/>
  <cp:contentStatus/>
</cp:coreProperties>
</file>