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<sst xmlns="http://schemas.openxmlformats.org/spreadsheetml/2006/main" count="378" uniqueCount="113">
  <si>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</si>
  <si>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</si>
  <si>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</si>
  <si>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</si>
  <si>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</si>
  <si>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</si>
  <si>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</si>
  <si>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</si>
  <si>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</si>
  <si>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</si>
  <si>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</si>
  <si>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</si>
  <si>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</si>
  <si>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</si>
  <si>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</si>
  <si>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</si>
  <si>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</si>
  <si>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</si>
  <si>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</si>
  <si>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</si>
  <si>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</si>
  <si>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</si>
  <si>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</si>
  <si>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</si>
  <si>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</si>
  <si>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</si>
  <si>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</si>
  <si>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</si>
  <si>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</si>
  <si>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</si>
  <si>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</si>
  <si>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</si>
  <si>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</si>
  <si>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</si>
  <si>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</si>
  <si>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</si>
  <si>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</si>
  <si>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</si>
  <si>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</si>
  <si>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</si>
  <si>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</si>
  <si>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</si>
  <si>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</si>
  <si>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</si>
  <si>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</si>
  <si>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</si>
  <si>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</si>
  <si>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</si>
  <si>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</si>
  <si>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</si>
  <si>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</si>
  <si>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</si>
  <si>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</si>
  <si>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</si>
  <si>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</si>
  <si>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</si>
  <si>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</si>
  <si>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</si>
  <si>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</si>
  <si>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</si>
  <si>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</si>
  <si>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</si>
  <si>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</si>
  <si>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</si>
  <si>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</si>
  <si>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</si>
  <si>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</si>
  <si>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</si>
  <si>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</si>
  <si>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</si>
  <si>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</si>
  <si>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</si>
  <si>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</si>
  <si>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</si>
  <si>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</si>
  <si>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</si>
  <si>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</si>
  <si>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</si>
  <si>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</si>
  <si>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</si>
  <si>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</si>
  <si>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</si>
  <si>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</si>
  <si>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</si>
  <si>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</si>
  <si>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</si>
  <si>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</si>
  <si>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</si>
  <si>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</si>
  <si>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</si>
  <si>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</si>
  <si>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</si>
  <si>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</si>
  <si>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</si>
  <si>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</si>
  <si>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</si>
  <si>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</si>
  <si>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</si>
  <si>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</si>
  <si>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</si>
  <si>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</si>
  <si>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</si>
  <si>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</si>
  <si>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</si>
  <si>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SHERMAN</t>
  </si>
  <si>
    <t xml:space="preserve"> </t>
  </si>
  <si>
    <t>ASHTON</t>
  </si>
  <si>
    <t xml:space="preserve">  </t>
  </si>
  <si>
    <t>HAZARD</t>
  </si>
  <si>
    <t>LITCHFIELD</t>
  </si>
  <si>
    <t>LOUP CITY</t>
  </si>
  <si>
    <t>ROCKVILLE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</si>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</sst>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.25"/>
      <color indexed="8"/>
      <name val="Arial"/>
      <family val="2"/>
    </font>
    <font>
      <b/>
      <sz val="9.5"/>
      <color indexed="8"/>
      <name val="Times New Roman"/>
      <family val="1"/>
    </font>
    <font>
      <sz val="9"/>
      <color indexed="8"/>
      <name val="Times New Roman"/>
      <family val="1"/>
    </font>
    <font>
      <b/>
      <sz val="11.75"/>
      <color indexed="8"/>
      <name val="Times New Roman"/>
      <family val="1"/>
    </font>
    <font>
      <sz val="6.2"/>
      <color indexed="8"/>
      <name val="Times New Roman"/>
      <family val="1"/>
    </font>
    <font>
      <sz val="23"/>
      <color indexed="8"/>
      <name val="Arial"/>
      <family val="2"/>
    </font>
    <font>
      <b/>
      <sz val="9.75"/>
      <color indexed="8"/>
      <name val="Times New Roman"/>
      <family val="1"/>
    </font>
    <font>
      <b/>
      <sz val="12"/>
      <color indexed="8"/>
      <name val="Times New Roman"/>
      <family val="1"/>
    </font>
    <font>
      <sz val="22.5"/>
      <color indexed="8"/>
      <name val="Arial"/>
      <family val="2"/>
    </font>
    <font>
      <sz val="9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4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35"/>
          <c:w val="0.92825"/>
          <c:h val="0.846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6179253"/>
        <c:axId val="35851230"/>
      </c:lineChart>
      <c:catAx>
        <c:axId val="56179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5851230"/>
        <c:crosses val="autoZero"/>
        <c:auto val="0"/>
        <c:lblOffset val="100"/>
        <c:tickLblSkip val="1"/>
        <c:noMultiLvlLbl val="0"/>
      </c:catAx>
      <c:valAx>
        <c:axId val="3585123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7925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01525"/>
          <c:w val="0.12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4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3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54225615"/>
        <c:axId val="18268488"/>
      </c:lineChart>
      <c:catAx>
        <c:axId val="5422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268488"/>
        <c:crosses val="autoZero"/>
        <c:auto val="0"/>
        <c:lblOffset val="100"/>
        <c:tickLblSkip val="1"/>
        <c:noMultiLvlLbl val="0"/>
      </c:catAx>
      <c:valAx>
        <c:axId val="182684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2561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02075"/>
          <c:w val="0.10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69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5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0198665"/>
        <c:axId val="3352530"/>
      </c:lineChart>
      <c:catAx>
        <c:axId val="3019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352530"/>
        <c:crosses val="autoZero"/>
        <c:auto val="0"/>
        <c:lblOffset val="100"/>
        <c:tickLblSkip val="1"/>
        <c:noMultiLvlLbl val="0"/>
      </c:catAx>
      <c:valAx>
        <c:axId val="335253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19866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00875"/>
          <c:w val="0.0957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8012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220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298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L1" sqref="L1:L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42187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62372010</v>
      </c>
      <c r="C29" s="17" t="s">
        <v>9</v>
      </c>
      <c r="D29" s="17" t="s">
        <v>9</v>
      </c>
      <c r="E29" s="18" t="s">
        <v>9</v>
      </c>
      <c r="F29" s="16">
        <v>8669055</v>
      </c>
      <c r="G29" s="17" t="s">
        <v>9</v>
      </c>
      <c r="H29" s="17" t="s">
        <v>9</v>
      </c>
      <c r="I29" s="19" t="s">
        <v>9</v>
      </c>
      <c r="J29" s="16">
        <v>257162550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63239870</v>
      </c>
      <c r="C30" s="22">
        <v>867860</v>
      </c>
      <c r="D30" s="23">
        <v>0.013914254166251817</v>
      </c>
      <c r="E30" s="24">
        <v>0.013914254166251817</v>
      </c>
      <c r="F30" s="16">
        <v>8561700</v>
      </c>
      <c r="G30" s="22">
        <v>-107355</v>
      </c>
      <c r="H30" s="23">
        <v>-0.012383702721922978</v>
      </c>
      <c r="I30" s="25">
        <v>-0.012383702721922978</v>
      </c>
      <c r="J30" s="16">
        <v>285394970</v>
      </c>
      <c r="K30" s="22">
        <v>28232420</v>
      </c>
      <c r="L30" s="23">
        <v>0.10978433679398497</v>
      </c>
      <c r="M30" s="26">
        <v>0.10978433679398497</v>
      </c>
      <c r="N30" s="21"/>
    </row>
    <row r="31" spans="1:14" ht="12.75">
      <c r="A31" s="15">
        <v>2011</v>
      </c>
      <c r="B31" s="16">
        <v>65730355</v>
      </c>
      <c r="C31" s="22">
        <v>2490485</v>
      </c>
      <c r="D31" s="23">
        <v>0.03938156419360128</v>
      </c>
      <c r="E31" s="24">
        <v>0.05384378345350743</v>
      </c>
      <c r="F31" s="16">
        <v>9260265</v>
      </c>
      <c r="G31" s="22">
        <v>698565</v>
      </c>
      <c r="H31" s="23">
        <v>0.08159185675741967</v>
      </c>
      <c r="I31" s="25">
        <v>0.06819774473688309</v>
      </c>
      <c r="J31" s="16">
        <v>311538070</v>
      </c>
      <c r="K31" s="22">
        <v>26143100</v>
      </c>
      <c r="L31" s="23">
        <v>0.09160322622364367</v>
      </c>
      <c r="M31" s="26">
        <v>0.21144416245678074</v>
      </c>
      <c r="N31" s="21"/>
    </row>
    <row r="32" spans="1:14" ht="12.75">
      <c r="A32" s="15">
        <v>2012</v>
      </c>
      <c r="B32" s="16">
        <v>69837745</v>
      </c>
      <c r="C32" s="22">
        <v>4107390</v>
      </c>
      <c r="D32" s="23">
        <v>0.06248848039843996</v>
      </c>
      <c r="E32" s="24">
        <v>0.11969688005885974</v>
      </c>
      <c r="F32" s="16">
        <v>9304230</v>
      </c>
      <c r="G32" s="22">
        <v>43965</v>
      </c>
      <c r="H32" s="23">
        <v>0.0047477043043584605</v>
      </c>
      <c r="I32" s="25">
        <v>0.07326923176747639</v>
      </c>
      <c r="J32" s="16">
        <v>323588775</v>
      </c>
      <c r="K32" s="22">
        <v>12050705</v>
      </c>
      <c r="L32" s="23">
        <v>0.03868132392294785</v>
      </c>
      <c r="M32" s="26">
        <v>0.2583044265193357</v>
      </c>
      <c r="N32" s="21"/>
    </row>
    <row r="33" spans="1:14" ht="12.75">
      <c r="A33" s="15">
        <v>2013</v>
      </c>
      <c r="B33" s="16">
        <v>77847595</v>
      </c>
      <c r="C33" s="22">
        <v>8009850</v>
      </c>
      <c r="D33" s="23">
        <v>0.11469227707738845</v>
      </c>
      <c r="E33" s="24">
        <v>0.24811746486925787</v>
      </c>
      <c r="F33" s="16">
        <v>9543480</v>
      </c>
      <c r="G33" s="22">
        <v>239250</v>
      </c>
      <c r="H33" s="23">
        <v>0.025714110678691306</v>
      </c>
      <c r="I33" s="25">
        <v>0.10086739558117927</v>
      </c>
      <c r="J33" s="16">
        <v>396651080</v>
      </c>
      <c r="K33" s="22">
        <v>73062305</v>
      </c>
      <c r="L33" s="23">
        <v>0.22578751379741155</v>
      </c>
      <c r="M33" s="26">
        <v>0.5424138545834143</v>
      </c>
      <c r="N33" s="21"/>
    </row>
    <row r="34" spans="1:14" ht="12.75">
      <c r="A34" s="15">
        <v>2014</v>
      </c>
      <c r="B34" s="16">
        <v>81782395</v>
      </c>
      <c r="C34" s="22">
        <v>3934800</v>
      </c>
      <c r="D34" s="23">
        <v>0.05054491407216883</v>
      </c>
      <c r="E34" s="24">
        <v>0.3112034548830477</v>
      </c>
      <c r="F34" s="16">
        <v>14230230</v>
      </c>
      <c r="G34" s="22">
        <v>4686750</v>
      </c>
      <c r="H34" s="23">
        <v>0.4910944435363201</v>
      </c>
      <c r="I34" s="25">
        <v>0.6414972566213964</v>
      </c>
      <c r="J34" s="16">
        <v>538423310</v>
      </c>
      <c r="K34" s="22">
        <v>141772230</v>
      </c>
      <c r="L34" s="23">
        <v>0.35742302781578206</v>
      </c>
      <c r="M34" s="26">
        <v>1.0937080846336296</v>
      </c>
      <c r="N34" s="21"/>
    </row>
    <row r="35" spans="1:14" ht="12.75">
      <c r="A35" s="15">
        <v>2015</v>
      </c>
      <c r="B35" s="16">
        <v>81602390</v>
      </c>
      <c r="C35" s="22">
        <v>-180005</v>
      </c>
      <c r="D35" s="23">
        <v>-0.0022010238267050016</v>
      </c>
      <c r="E35" s="24">
        <v>0.3083174648371922</v>
      </c>
      <c r="F35" s="16">
        <v>15258250</v>
      </c>
      <c r="G35" s="22">
        <v>1028020</v>
      </c>
      <c r="H35" s="23">
        <v>0.07224198062856328</v>
      </c>
      <c r="I35" s="25">
        <v>0.7600822696360792</v>
      </c>
      <c r="J35" s="16">
        <v>705278830</v>
      </c>
      <c r="K35" s="22">
        <v>166855520</v>
      </c>
      <c r="L35" s="23">
        <v>0.3098965384689604</v>
      </c>
      <c r="M35" s="26">
        <v>1.7425409726260686</v>
      </c>
      <c r="N35" s="21"/>
    </row>
    <row r="36" spans="1:14" ht="12.75">
      <c r="A36" s="15">
        <v>2016</v>
      </c>
      <c r="B36" s="16">
        <v>89779455</v>
      </c>
      <c r="C36" s="22">
        <v>8177065</v>
      </c>
      <c r="D36" s="23">
        <v>0.10020619494110405</v>
      </c>
      <c r="E36" s="24">
        <v>0.4394189797635189</v>
      </c>
      <c r="F36" s="16">
        <v>15843680</v>
      </c>
      <c r="G36" s="22">
        <v>585430</v>
      </c>
      <c r="H36" s="23">
        <v>0.03836809594809366</v>
      </c>
      <c r="I36" s="25">
        <v>0.8276132750340147</v>
      </c>
      <c r="J36" s="16">
        <v>738773845</v>
      </c>
      <c r="K36" s="22">
        <v>33495015</v>
      </c>
      <c r="L36" s="23">
        <v>0.04749187636895325</v>
      </c>
      <c r="M36" s="26">
        <v>1.8727893894348147</v>
      </c>
      <c r="N36" s="21"/>
    </row>
    <row r="37" spans="1:14" ht="12.75">
      <c r="A37" s="15">
        <v>2017</v>
      </c>
      <c r="B37" s="16">
        <v>88949205</v>
      </c>
      <c r="C37" s="22">
        <v>-830250</v>
      </c>
      <c r="D37" s="23">
        <v>-0.009247661394246601</v>
      </c>
      <c r="E37" s="24">
        <v>0.426107720434214</v>
      </c>
      <c r="F37" s="16">
        <v>16489380</v>
      </c>
      <c r="G37" s="22">
        <v>645700</v>
      </c>
      <c r="H37" s="23">
        <v>0.04075442069014269</v>
      </c>
      <c r="I37" s="25">
        <v>0.9020965953036404</v>
      </c>
      <c r="J37" s="16">
        <v>776220545</v>
      </c>
      <c r="K37" s="22">
        <v>37446700</v>
      </c>
      <c r="L37" s="23">
        <v>0.050687636349659886</v>
      </c>
      <c r="M37" s="26">
        <v>2.018404293315648</v>
      </c>
      <c r="N37" s="21"/>
    </row>
    <row r="38" spans="1:14" ht="12.75">
      <c r="A38" s="15">
        <v>2018</v>
      </c>
      <c r="B38" s="16">
        <v>94718365</v>
      </c>
      <c r="C38" s="22">
        <v>5769160</v>
      </c>
      <c r="D38" s="23">
        <v>0.06485903949338277</v>
      </c>
      <c r="E38" s="24">
        <v>0.5186036973956748</v>
      </c>
      <c r="F38" s="16">
        <v>18380665</v>
      </c>
      <c r="G38" s="22">
        <v>1891285</v>
      </c>
      <c r="H38" s="23">
        <v>0.11469715659412301</v>
      </c>
      <c r="I38" s="25">
        <v>1.1202616663523302</v>
      </c>
      <c r="J38" s="16">
        <v>744112255</v>
      </c>
      <c r="K38" s="22">
        <v>-32108290</v>
      </c>
      <c r="L38" s="23">
        <v>-0.0413649061556339</v>
      </c>
      <c r="M38" s="26">
        <v>1.8935482829828838</v>
      </c>
      <c r="N38" s="21"/>
    </row>
    <row r="39" spans="1:14" ht="13.5" thickBot="1">
      <c r="A39" s="27">
        <v>2019</v>
      </c>
      <c r="B39" s="28">
        <v>99712130</v>
      </c>
      <c r="C39" s="29">
        <v>4993765</v>
      </c>
      <c r="D39" s="30">
        <v>0.05272224663084081</v>
      </c>
      <c r="E39" s="31">
        <v>0.5986678960642763</v>
      </c>
      <c r="F39" s="28">
        <v>18352260</v>
      </c>
      <c r="G39" s="29">
        <v>-28405</v>
      </c>
      <c r="H39" s="30">
        <v>-0.0015453739024132152</v>
      </c>
      <c r="I39" s="32">
        <v>1.1169850693068621</v>
      </c>
      <c r="J39" s="28">
        <v>706771320</v>
      </c>
      <c r="K39" s="29">
        <v>-37340935</v>
      </c>
      <c r="L39" s="30">
        <v>-0.0501818573059249</v>
      </c>
      <c r="M39" s="26">
        <v>1.7483446559384328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0.04803509376074896</v>
      </c>
      <c r="E41" s="37"/>
      <c r="F41" s="34"/>
      <c r="G41" s="35" t="s">
        <v>12</v>
      </c>
      <c r="H41" s="39">
        <v>0.07788338983054079</v>
      </c>
      <c r="I41" s="37"/>
      <c r="J41" s="34"/>
      <c r="K41" s="35" t="s">
        <v>13</v>
      </c>
      <c r="L41" s="39">
        <v>0.10638714077019437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82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L37" sqref="L1:L1638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8.4218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62372010</v>
      </c>
      <c r="C30" s="64">
        <v>960530</v>
      </c>
      <c r="D30" s="65">
        <v>0.01540001677034298</v>
      </c>
      <c r="E30" s="22">
        <v>61411480</v>
      </c>
      <c r="F30" s="66" t="s">
        <v>9</v>
      </c>
      <c r="G30" s="18" t="s">
        <v>9</v>
      </c>
      <c r="H30" s="16">
        <v>8669055</v>
      </c>
      <c r="I30" s="64">
        <v>256125</v>
      </c>
      <c r="J30" s="65">
        <v>0.02954474276608004</v>
      </c>
      <c r="K30" s="22">
        <v>8412930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63239870</v>
      </c>
      <c r="C31" s="69">
        <v>749645</v>
      </c>
      <c r="D31" s="70">
        <v>0.011853993374749188</v>
      </c>
      <c r="E31" s="71">
        <v>62490225</v>
      </c>
      <c r="F31" s="72">
        <v>0.0018953213148013028</v>
      </c>
      <c r="G31" s="73">
        <v>0.0018953213148013028</v>
      </c>
      <c r="H31" s="68">
        <v>8561700</v>
      </c>
      <c r="I31" s="69">
        <v>222140</v>
      </c>
      <c r="J31" s="70">
        <v>0.02594578179567142</v>
      </c>
      <c r="K31" s="71">
        <v>8339560</v>
      </c>
      <c r="L31" s="72">
        <v>-0.03800817966894892</v>
      </c>
      <c r="M31" s="74">
        <v>-0.03800817966894892</v>
      </c>
      <c r="R31" s="21"/>
    </row>
    <row r="32" spans="1:18" ht="13.5" customHeight="1">
      <c r="A32" s="15">
        <v>2011</v>
      </c>
      <c r="B32" s="68">
        <v>65730355</v>
      </c>
      <c r="C32" s="69">
        <v>757000</v>
      </c>
      <c r="D32" s="70">
        <v>0.011516748996715445</v>
      </c>
      <c r="E32" s="71">
        <v>64973355</v>
      </c>
      <c r="F32" s="75">
        <v>0.027411267606970095</v>
      </c>
      <c r="G32" s="73">
        <v>0.04170692911772444</v>
      </c>
      <c r="H32" s="68">
        <v>9260265</v>
      </c>
      <c r="I32" s="69">
        <v>682410</v>
      </c>
      <c r="J32" s="70">
        <v>0.0736922755450303</v>
      </c>
      <c r="K32" s="71">
        <v>8577855</v>
      </c>
      <c r="L32" s="75">
        <v>0.0018868916219909597</v>
      </c>
      <c r="M32" s="74">
        <v>-0.010520177804847241</v>
      </c>
      <c r="R32" s="21"/>
    </row>
    <row r="33" spans="1:18" ht="13.5" customHeight="1">
      <c r="A33" s="15">
        <v>2012</v>
      </c>
      <c r="B33" s="68">
        <v>69837745</v>
      </c>
      <c r="C33" s="69">
        <v>1202852</v>
      </c>
      <c r="D33" s="70">
        <v>0.017223522895820877</v>
      </c>
      <c r="E33" s="71">
        <v>68634893</v>
      </c>
      <c r="F33" s="75">
        <v>0.0441886857297515</v>
      </c>
      <c r="G33" s="73">
        <v>0.10041175520878676</v>
      </c>
      <c r="H33" s="68">
        <v>9304230</v>
      </c>
      <c r="I33" s="69">
        <v>38475</v>
      </c>
      <c r="J33" s="70">
        <v>0.004135215917921204</v>
      </c>
      <c r="K33" s="71">
        <v>9265755</v>
      </c>
      <c r="L33" s="75">
        <v>0.0005928556040242909</v>
      </c>
      <c r="M33" s="74">
        <v>0.06883103175605645</v>
      </c>
      <c r="R33" s="21"/>
    </row>
    <row r="34" spans="1:18" ht="13.5" customHeight="1">
      <c r="A34" s="15">
        <v>2013</v>
      </c>
      <c r="B34" s="68">
        <v>77847595</v>
      </c>
      <c r="C34" s="69">
        <v>991065</v>
      </c>
      <c r="D34" s="70">
        <v>0.012730836450374606</v>
      </c>
      <c r="E34" s="71">
        <v>76856530</v>
      </c>
      <c r="F34" s="75">
        <v>0.10050131200542056</v>
      </c>
      <c r="G34" s="73">
        <v>0.23222788555315116</v>
      </c>
      <c r="H34" s="68">
        <v>9543480</v>
      </c>
      <c r="I34" s="69">
        <v>122230</v>
      </c>
      <c r="J34" s="70">
        <v>0.012807696982652031</v>
      </c>
      <c r="K34" s="71">
        <v>9421250</v>
      </c>
      <c r="L34" s="75">
        <v>0.01257707515828822</v>
      </c>
      <c r="M34" s="74">
        <v>0.08676781956049419</v>
      </c>
      <c r="R34" s="21"/>
    </row>
    <row r="35" spans="1:18" ht="13.5" customHeight="1">
      <c r="A35" s="15">
        <v>2014</v>
      </c>
      <c r="B35" s="68">
        <v>81782395</v>
      </c>
      <c r="C35" s="69">
        <v>1180375</v>
      </c>
      <c r="D35" s="70">
        <v>0.01443311852141283</v>
      </c>
      <c r="E35" s="71">
        <v>80602020</v>
      </c>
      <c r="F35" s="75">
        <v>0.035382274815297765</v>
      </c>
      <c r="G35" s="73">
        <v>0.2922787000130347</v>
      </c>
      <c r="H35" s="68">
        <v>14230230</v>
      </c>
      <c r="I35" s="69">
        <v>23675</v>
      </c>
      <c r="J35" s="70">
        <v>0.0016637116898321391</v>
      </c>
      <c r="K35" s="71">
        <v>14206555</v>
      </c>
      <c r="L35" s="75">
        <v>0.488613692279965</v>
      </c>
      <c r="M35" s="74">
        <v>0.6387662784467281</v>
      </c>
      <c r="R35" s="21"/>
    </row>
    <row r="36" spans="1:18" ht="13.5" customHeight="1">
      <c r="A36" s="15">
        <v>2015</v>
      </c>
      <c r="B36" s="68">
        <v>81602390</v>
      </c>
      <c r="C36" s="69">
        <v>594400</v>
      </c>
      <c r="D36" s="70">
        <v>0.007284100379903089</v>
      </c>
      <c r="E36" s="71">
        <v>81007990</v>
      </c>
      <c r="F36" s="75">
        <v>-0.009469091728115813</v>
      </c>
      <c r="G36" s="73">
        <v>0.29878754909453775</v>
      </c>
      <c r="H36" s="68">
        <v>15258250</v>
      </c>
      <c r="I36" s="69">
        <v>731317</v>
      </c>
      <c r="J36" s="70">
        <v>0.047929284157750725</v>
      </c>
      <c r="K36" s="71">
        <v>14526933</v>
      </c>
      <c r="L36" s="75">
        <v>0.020850190053147418</v>
      </c>
      <c r="M36" s="74">
        <v>0.6757227863936727</v>
      </c>
      <c r="R36" s="21"/>
    </row>
    <row r="37" spans="1:18" ht="13.5" customHeight="1">
      <c r="A37" s="15">
        <v>2016</v>
      </c>
      <c r="B37" s="68">
        <v>89779455</v>
      </c>
      <c r="C37" s="69">
        <v>1416729</v>
      </c>
      <c r="D37" s="70">
        <v>0.015780102474446965</v>
      </c>
      <c r="E37" s="71">
        <v>88362726</v>
      </c>
      <c r="F37" s="75">
        <v>0.08284482844191206</v>
      </c>
      <c r="G37" s="73">
        <v>0.4167048007591867</v>
      </c>
      <c r="H37" s="68">
        <v>15843680</v>
      </c>
      <c r="I37" s="69">
        <v>509220</v>
      </c>
      <c r="J37" s="70">
        <v>0.03214026034355655</v>
      </c>
      <c r="K37" s="71">
        <v>15334460</v>
      </c>
      <c r="L37" s="75">
        <v>0.00499467501187882</v>
      </c>
      <c r="M37" s="74">
        <v>0.7688733085670815</v>
      </c>
      <c r="R37" s="21"/>
    </row>
    <row r="38" spans="1:18" ht="13.5" customHeight="1">
      <c r="A38" s="15">
        <v>2017</v>
      </c>
      <c r="B38" s="68">
        <v>88949205</v>
      </c>
      <c r="C38" s="69">
        <v>467325</v>
      </c>
      <c r="D38" s="70">
        <v>0.005253841223201489</v>
      </c>
      <c r="E38" s="71">
        <v>88481880</v>
      </c>
      <c r="F38" s="75">
        <v>-0.01445291687279679</v>
      </c>
      <c r="G38" s="73">
        <v>0.41861517690387084</v>
      </c>
      <c r="H38" s="68">
        <v>16489380</v>
      </c>
      <c r="I38" s="69">
        <v>604195</v>
      </c>
      <c r="J38" s="70">
        <v>0.03664146256560283</v>
      </c>
      <c r="K38" s="71">
        <v>15885185</v>
      </c>
      <c r="L38" s="75">
        <v>0.0026196565444391706</v>
      </c>
      <c r="M38" s="74">
        <v>0.8324009941106614</v>
      </c>
      <c r="R38" s="21"/>
    </row>
    <row r="39" spans="1:18" ht="13.5" customHeight="1">
      <c r="A39" s="15">
        <v>2018</v>
      </c>
      <c r="B39" s="68">
        <v>94718365</v>
      </c>
      <c r="C39" s="69">
        <v>928525</v>
      </c>
      <c r="D39" s="70">
        <v>0.009803009163006561</v>
      </c>
      <c r="E39" s="71">
        <v>93789840</v>
      </c>
      <c r="F39" s="75">
        <v>0.05442021657191877</v>
      </c>
      <c r="G39" s="73">
        <v>0.5037168114351294</v>
      </c>
      <c r="H39" s="68">
        <v>18380665</v>
      </c>
      <c r="I39" s="69">
        <v>5000</v>
      </c>
      <c r="J39" s="70">
        <v>0.00027202497842161857</v>
      </c>
      <c r="K39" s="71">
        <v>18375665</v>
      </c>
      <c r="L39" s="75">
        <v>0.11439393112415384</v>
      </c>
      <c r="M39" s="74">
        <v>1.1196849022182926</v>
      </c>
      <c r="R39" s="21"/>
    </row>
    <row r="40" spans="1:18" ht="13.5" customHeight="1">
      <c r="A40" s="15">
        <v>2019</v>
      </c>
      <c r="B40" s="68">
        <v>99712130</v>
      </c>
      <c r="C40" s="69">
        <v>897520</v>
      </c>
      <c r="D40" s="70">
        <v>0.009001111499674112</v>
      </c>
      <c r="E40" s="71">
        <v>98814610</v>
      </c>
      <c r="F40" s="75">
        <v>0.04324657631072918</v>
      </c>
      <c r="G40" s="73">
        <v>0.5842781080808523</v>
      </c>
      <c r="H40" s="68">
        <v>18352260</v>
      </c>
      <c r="I40" s="69">
        <v>201290</v>
      </c>
      <c r="J40" s="70">
        <v>0.010968131445391468</v>
      </c>
      <c r="K40" s="71">
        <v>18150970</v>
      </c>
      <c r="L40" s="75">
        <v>-0.012496555483710736</v>
      </c>
      <c r="M40" s="74">
        <v>1.0937656987987734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0.04803509376074896</v>
      </c>
      <c r="C42" s="85"/>
      <c r="D42" s="86"/>
      <c r="E42" s="87" t="s">
        <v>26</v>
      </c>
      <c r="F42" s="88">
        <v>0.036596847419588865</v>
      </c>
      <c r="G42" s="89"/>
      <c r="H42" s="84">
        <v>0.07788338983054079</v>
      </c>
      <c r="I42" s="85"/>
      <c r="J42" s="90"/>
      <c r="K42" s="91" t="s">
        <v>27</v>
      </c>
      <c r="L42" s="88">
        <v>0.059602423224522805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21518400</v>
      </c>
      <c r="C47" s="71">
        <v>11017445</v>
      </c>
      <c r="D47" s="104">
        <v>32535845</v>
      </c>
      <c r="E47" s="71">
        <v>1036015</v>
      </c>
      <c r="F47" s="65">
        <v>0.03184226504644339</v>
      </c>
      <c r="G47" s="22">
        <v>31499830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21861120</v>
      </c>
      <c r="C48" s="71">
        <v>11071220</v>
      </c>
      <c r="D48" s="104">
        <v>32932340</v>
      </c>
      <c r="E48" s="71">
        <v>787995</v>
      </c>
      <c r="F48" s="70">
        <v>0.023927695390002654</v>
      </c>
      <c r="G48" s="71">
        <v>32144345</v>
      </c>
      <c r="H48" s="75">
        <v>-0.01203288250236009</v>
      </c>
      <c r="I48" s="107">
        <v>-0.01203288250236009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19470950</v>
      </c>
      <c r="C49" s="71">
        <v>11188595</v>
      </c>
      <c r="D49" s="104">
        <v>30659545</v>
      </c>
      <c r="E49" s="71">
        <v>800545</v>
      </c>
      <c r="F49" s="70">
        <v>0.02611079192466816</v>
      </c>
      <c r="G49" s="71">
        <v>29859000</v>
      </c>
      <c r="H49" s="75">
        <v>-0.0933228552845015</v>
      </c>
      <c r="I49" s="107">
        <v>-0.08227371995409985</v>
      </c>
      <c r="K49" s="109" t="s">
        <v>112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19237595</v>
      </c>
      <c r="C50" s="71">
        <v>11966050</v>
      </c>
      <c r="D50" s="104">
        <v>31203645</v>
      </c>
      <c r="E50" s="71">
        <v>873407</v>
      </c>
      <c r="F50" s="70">
        <v>0.027990544053427092</v>
      </c>
      <c r="G50" s="71">
        <v>30330238</v>
      </c>
      <c r="H50" s="75">
        <v>-0.010740766048550296</v>
      </c>
      <c r="I50" s="107">
        <v>-0.06779006354376227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19697200</v>
      </c>
      <c r="C51" s="71">
        <v>12790610</v>
      </c>
      <c r="D51" s="104">
        <v>32487810</v>
      </c>
      <c r="E51" s="71">
        <v>1266424</v>
      </c>
      <c r="F51" s="70">
        <v>0.03898151337378543</v>
      </c>
      <c r="G51" s="71">
        <v>31221386</v>
      </c>
      <c r="H51" s="75">
        <v>0.0005685553722970506</v>
      </c>
      <c r="I51" s="107">
        <v>-0.04040033384717686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25852005</v>
      </c>
      <c r="C52" s="71">
        <v>17521890</v>
      </c>
      <c r="D52" s="104">
        <v>43373895</v>
      </c>
      <c r="E52" s="71">
        <v>433280</v>
      </c>
      <c r="F52" s="70">
        <v>0.009989418750610246</v>
      </c>
      <c r="G52" s="71">
        <v>42940615</v>
      </c>
      <c r="H52" s="75">
        <v>0.3217454485236155</v>
      </c>
      <c r="I52" s="107">
        <v>0.3197940609810503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27559480</v>
      </c>
      <c r="C53" s="71">
        <v>20178490</v>
      </c>
      <c r="D53" s="104">
        <v>47737970</v>
      </c>
      <c r="E53" s="71">
        <v>706565</v>
      </c>
      <c r="F53" s="70">
        <v>0.014800901672190921</v>
      </c>
      <c r="G53" s="71">
        <v>47031405</v>
      </c>
      <c r="H53" s="75">
        <v>0.08432514534376034</v>
      </c>
      <c r="I53" s="107">
        <v>0.44552585002786926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34706200</v>
      </c>
      <c r="C54" s="71">
        <v>22341325</v>
      </c>
      <c r="D54" s="104">
        <v>57047525</v>
      </c>
      <c r="E54" s="71">
        <v>1124810</v>
      </c>
      <c r="F54" s="70">
        <v>0.019717069233064887</v>
      </c>
      <c r="G54" s="71">
        <v>55922715</v>
      </c>
      <c r="H54" s="75">
        <v>0.17145146724923577</v>
      </c>
      <c r="I54" s="107">
        <v>0.7188032153460283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37768595</v>
      </c>
      <c r="C55" s="71">
        <v>23370855</v>
      </c>
      <c r="D55" s="104">
        <v>61139450</v>
      </c>
      <c r="E55" s="71">
        <v>1440640</v>
      </c>
      <c r="F55" s="70">
        <v>0.02356318220069039</v>
      </c>
      <c r="G55" s="71">
        <v>59698810</v>
      </c>
      <c r="H55" s="75">
        <v>0.046475022360742205</v>
      </c>
      <c r="I55" s="107">
        <v>0.8348627490695263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42736645</v>
      </c>
      <c r="C56" s="71">
        <v>30960250</v>
      </c>
      <c r="D56" s="104">
        <v>73696895</v>
      </c>
      <c r="E56" s="71">
        <v>674520</v>
      </c>
      <c r="F56" s="70">
        <v>0.009152624408396039</v>
      </c>
      <c r="G56" s="71">
        <v>73022375</v>
      </c>
      <c r="H56" s="75">
        <v>0.19435773465413902</v>
      </c>
      <c r="I56" s="107">
        <v>1.2443669435971312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49051480</v>
      </c>
      <c r="C57" s="71">
        <v>29744860</v>
      </c>
      <c r="D57" s="104">
        <v>78796340</v>
      </c>
      <c r="E57" s="71">
        <v>2562635</v>
      </c>
      <c r="F57" s="70">
        <v>0.0325222592826012</v>
      </c>
      <c r="G57" s="71">
        <v>76233705</v>
      </c>
      <c r="H57" s="75">
        <v>0.03442221005376142</v>
      </c>
      <c r="I57" s="107">
        <v>1.343068237508508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0.08588594999504884</v>
      </c>
      <c r="C59" s="112">
        <v>0.10441705290184362</v>
      </c>
      <c r="D59" s="112">
        <v>0.09248226499808863</v>
      </c>
      <c r="E59" s="85"/>
      <c r="F59" s="90"/>
      <c r="G59" s="91" t="s">
        <v>45</v>
      </c>
      <c r="H59" s="88">
        <v>0.07372490797221394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82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L25" sqref="L1:L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2" width="8.421875" style="0" customWidth="1"/>
    <col min="13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127506270</v>
      </c>
      <c r="C31" s="120" t="s">
        <v>9</v>
      </c>
      <c r="D31" s="120" t="s">
        <v>9</v>
      </c>
      <c r="E31" s="18" t="s">
        <v>9</v>
      </c>
      <c r="F31" s="16">
        <v>34813240</v>
      </c>
      <c r="G31" s="120" t="s">
        <v>9</v>
      </c>
      <c r="H31" s="120" t="s">
        <v>9</v>
      </c>
      <c r="I31" s="19" t="s">
        <v>9</v>
      </c>
      <c r="J31" s="16">
        <v>93365315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149148925</v>
      </c>
      <c r="C32" s="22">
        <v>21642655</v>
      </c>
      <c r="D32" s="72">
        <v>0.16973796661136742</v>
      </c>
      <c r="E32" s="73">
        <v>0.16973796661136742</v>
      </c>
      <c r="F32" s="16">
        <v>31352695</v>
      </c>
      <c r="G32" s="22">
        <v>-3460545</v>
      </c>
      <c r="H32" s="72">
        <v>-0.09940312938410789</v>
      </c>
      <c r="I32" s="74">
        <v>-0.09940312938410789</v>
      </c>
      <c r="J32" s="16">
        <v>104472520</v>
      </c>
      <c r="K32" s="22">
        <v>11107205</v>
      </c>
      <c r="L32" s="72">
        <v>0.11896500322416306</v>
      </c>
      <c r="M32" s="107">
        <v>0.11896500322416306</v>
      </c>
      <c r="N32" s="21"/>
    </row>
    <row r="33" spans="1:14" ht="12.75">
      <c r="A33" s="15">
        <v>2011</v>
      </c>
      <c r="B33" s="16">
        <v>172429535</v>
      </c>
      <c r="C33" s="22">
        <v>23280610</v>
      </c>
      <c r="D33" s="72">
        <v>0.15608969357305122</v>
      </c>
      <c r="E33" s="73">
        <v>0.3523220073804998</v>
      </c>
      <c r="F33" s="16">
        <v>31141655</v>
      </c>
      <c r="G33" s="22">
        <v>-211040</v>
      </c>
      <c r="H33" s="72">
        <v>-0.006731159793440404</v>
      </c>
      <c r="I33" s="74">
        <v>-0.10546519082969583</v>
      </c>
      <c r="J33" s="16">
        <v>107539485</v>
      </c>
      <c r="K33" s="22">
        <v>3066965</v>
      </c>
      <c r="L33" s="72">
        <v>0.029356667188654012</v>
      </c>
      <c r="M33" s="107">
        <v>0.15181408641956598</v>
      </c>
      <c r="N33" s="122"/>
    </row>
    <row r="34" spans="1:14" ht="12.75">
      <c r="A34" s="15">
        <v>2012</v>
      </c>
      <c r="B34" s="16">
        <v>176741140</v>
      </c>
      <c r="C34" s="22">
        <v>4311605</v>
      </c>
      <c r="D34" s="72">
        <v>0.025005025966114217</v>
      </c>
      <c r="E34" s="73">
        <v>0.3861368542895969</v>
      </c>
      <c r="F34" s="16">
        <v>34232035</v>
      </c>
      <c r="G34" s="22">
        <v>3090380</v>
      </c>
      <c r="H34" s="72">
        <v>0.09923621593007821</v>
      </c>
      <c r="I34" s="74">
        <v>-0.01669494134990021</v>
      </c>
      <c r="J34" s="16">
        <v>112166855</v>
      </c>
      <c r="K34" s="22">
        <v>4627370</v>
      </c>
      <c r="L34" s="72">
        <v>0.04302949749108432</v>
      </c>
      <c r="M34" s="107">
        <v>0.20137606776135228</v>
      </c>
      <c r="N34" s="122"/>
    </row>
    <row r="35" spans="1:14" ht="12.75">
      <c r="A35" s="15">
        <v>2013</v>
      </c>
      <c r="B35" s="16">
        <v>231856620</v>
      </c>
      <c r="C35" s="22">
        <v>55115480</v>
      </c>
      <c r="D35" s="72">
        <v>0.3118429585777256</v>
      </c>
      <c r="E35" s="73">
        <v>0.8183938719248866</v>
      </c>
      <c r="F35" s="16">
        <v>47391400</v>
      </c>
      <c r="G35" s="22">
        <v>13159365</v>
      </c>
      <c r="H35" s="72">
        <v>0.38441667286213044</v>
      </c>
      <c r="I35" s="74">
        <v>0.3613039177048732</v>
      </c>
      <c r="J35" s="16">
        <v>116935570</v>
      </c>
      <c r="K35" s="22">
        <v>4768715</v>
      </c>
      <c r="L35" s="72">
        <v>0.042514475421460286</v>
      </c>
      <c r="M35" s="107">
        <v>0.2524519410661229</v>
      </c>
      <c r="N35" s="122"/>
    </row>
    <row r="36" spans="1:14" ht="12.75">
      <c r="A36" s="15">
        <v>2014</v>
      </c>
      <c r="B36" s="16">
        <v>309054770</v>
      </c>
      <c r="C36" s="22">
        <v>77198150</v>
      </c>
      <c r="D36" s="72">
        <v>0.33295641935951625</v>
      </c>
      <c r="E36" s="73">
        <v>1.4238397845062836</v>
      </c>
      <c r="F36" s="16">
        <v>70825240</v>
      </c>
      <c r="G36" s="22">
        <v>23433840</v>
      </c>
      <c r="H36" s="72">
        <v>0.49447452491380295</v>
      </c>
      <c r="I36" s="74">
        <v>1.034434025675289</v>
      </c>
      <c r="J36" s="16">
        <v>157923125</v>
      </c>
      <c r="K36" s="22">
        <v>40987555</v>
      </c>
      <c r="L36" s="72">
        <v>0.35051400527658094</v>
      </c>
      <c r="M36" s="107">
        <v>0.691453887345638</v>
      </c>
      <c r="N36" s="122"/>
    </row>
    <row r="37" spans="1:14" ht="12.75">
      <c r="A37" s="15">
        <v>2015</v>
      </c>
      <c r="B37" s="16">
        <v>402528370</v>
      </c>
      <c r="C37" s="22">
        <v>93473600</v>
      </c>
      <c r="D37" s="72">
        <v>0.3024499508614606</v>
      </c>
      <c r="E37" s="73">
        <v>2.156930008226262</v>
      </c>
      <c r="F37" s="16">
        <v>85098460</v>
      </c>
      <c r="G37" s="22">
        <v>14273220</v>
      </c>
      <c r="H37" s="72">
        <v>0.20152730862613386</v>
      </c>
      <c r="I37" s="74">
        <v>1.444428039447061</v>
      </c>
      <c r="J37" s="16">
        <v>216853125</v>
      </c>
      <c r="K37" s="22">
        <v>58930000</v>
      </c>
      <c r="L37" s="72">
        <v>0.3731562429504862</v>
      </c>
      <c r="M37" s="107">
        <v>1.322630465071531</v>
      </c>
      <c r="N37" s="122"/>
    </row>
    <row r="38" spans="1:14" ht="12.75">
      <c r="A38" s="15">
        <v>2016</v>
      </c>
      <c r="B38" s="16">
        <v>402857470</v>
      </c>
      <c r="C38" s="22">
        <v>329100</v>
      </c>
      <c r="D38" s="72">
        <v>0.0008175821247083777</v>
      </c>
      <c r="E38" s="73">
        <v>2.1595110577699432</v>
      </c>
      <c r="F38" s="16">
        <v>85187575</v>
      </c>
      <c r="G38" s="22">
        <v>89115</v>
      </c>
      <c r="H38" s="72">
        <v>0.001047198738966604</v>
      </c>
      <c r="I38" s="74">
        <v>1.4469878414074646</v>
      </c>
      <c r="J38" s="16">
        <v>249823945</v>
      </c>
      <c r="K38" s="22">
        <v>32970820</v>
      </c>
      <c r="L38" s="72">
        <v>0.15204217140057355</v>
      </c>
      <c r="M38" s="107">
        <v>1.6757682443421307</v>
      </c>
      <c r="N38" s="122"/>
    </row>
    <row r="39" spans="1:14" ht="12.75">
      <c r="A39" s="15">
        <v>2017</v>
      </c>
      <c r="B39" s="16">
        <v>415368970</v>
      </c>
      <c r="C39" s="22">
        <v>12511500</v>
      </c>
      <c r="D39" s="72">
        <v>0.031056889673660514</v>
      </c>
      <c r="E39" s="73">
        <v>2.257635644113815</v>
      </c>
      <c r="F39" s="16">
        <v>85285875</v>
      </c>
      <c r="G39" s="22">
        <v>98300</v>
      </c>
      <c r="H39" s="72">
        <v>0.0011539241491496852</v>
      </c>
      <c r="I39" s="74">
        <v>1.4498114797703403</v>
      </c>
      <c r="J39" s="16">
        <v>274579220</v>
      </c>
      <c r="K39" s="22">
        <v>24755275</v>
      </c>
      <c r="L39" s="72">
        <v>0.09909088178076765</v>
      </c>
      <c r="M39" s="107">
        <v>1.940912479114969</v>
      </c>
      <c r="N39" s="122"/>
    </row>
    <row r="40" spans="1:14" ht="12.75">
      <c r="A40" s="15">
        <v>2018</v>
      </c>
      <c r="B40" s="16">
        <v>383674915</v>
      </c>
      <c r="C40" s="22">
        <v>-31694055</v>
      </c>
      <c r="D40" s="72">
        <v>-0.07630337673033206</v>
      </c>
      <c r="E40" s="73">
        <v>2.0090670443108407</v>
      </c>
      <c r="F40" s="16">
        <v>85190520</v>
      </c>
      <c r="G40" s="22">
        <v>-95355</v>
      </c>
      <c r="H40" s="72">
        <v>-0.0011180632197301135</v>
      </c>
      <c r="I40" s="74">
        <v>1.4470724356595364</v>
      </c>
      <c r="J40" s="16">
        <v>274259450</v>
      </c>
      <c r="K40" s="22">
        <v>-319770</v>
      </c>
      <c r="L40" s="72">
        <v>-0.001164581937409539</v>
      </c>
      <c r="M40" s="107">
        <v>1.9374875455622893</v>
      </c>
      <c r="N40" s="122"/>
    </row>
    <row r="41" spans="1:14" ht="13.5" thickBot="1">
      <c r="A41" s="27">
        <v>2019</v>
      </c>
      <c r="B41" s="28">
        <v>353024610</v>
      </c>
      <c r="C41" s="29">
        <v>-30650305</v>
      </c>
      <c r="D41" s="123">
        <v>-0.07988613224818203</v>
      </c>
      <c r="E41" s="124">
        <v>1.7686843164653785</v>
      </c>
      <c r="F41" s="28">
        <v>78766070</v>
      </c>
      <c r="G41" s="29">
        <v>-6424450</v>
      </c>
      <c r="H41" s="123">
        <v>-0.07541273371731973</v>
      </c>
      <c r="I41" s="125">
        <v>1.2625320136821507</v>
      </c>
      <c r="J41" s="28">
        <v>273993270</v>
      </c>
      <c r="K41" s="29">
        <v>-266180</v>
      </c>
      <c r="L41" s="123">
        <v>-0.0009705408510080509</v>
      </c>
      <c r="M41" s="126">
        <v>1.9346365938999939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0.10720322998883335</v>
      </c>
      <c r="E43" s="37"/>
      <c r="F43" s="34"/>
      <c r="G43" s="35" t="s">
        <v>56</v>
      </c>
      <c r="H43" s="39">
        <v>0.0850742899175576</v>
      </c>
      <c r="I43" s="37"/>
      <c r="J43" s="34"/>
      <c r="K43" s="35" t="s">
        <v>57</v>
      </c>
      <c r="L43" s="39">
        <v>0.11366721018701323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1330315</v>
      </c>
      <c r="C47" s="120" t="s">
        <v>9</v>
      </c>
      <c r="D47" s="66" t="s">
        <v>9</v>
      </c>
      <c r="E47" s="130" t="s">
        <v>9</v>
      </c>
      <c r="F47" s="16">
        <v>147410</v>
      </c>
      <c r="G47" s="120" t="s">
        <v>9</v>
      </c>
      <c r="H47" s="120" t="s">
        <v>9</v>
      </c>
      <c r="I47" s="131" t="s">
        <v>9</v>
      </c>
      <c r="J47" s="16">
        <v>257162550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30850</v>
      </c>
      <c r="C48" s="22">
        <v>-1299465</v>
      </c>
      <c r="D48" s="72">
        <v>-0.9768100036457531</v>
      </c>
      <c r="E48" s="133">
        <v>-0.9768100036457531</v>
      </c>
      <c r="F48" s="16">
        <v>389980</v>
      </c>
      <c r="G48" s="22">
        <v>242570</v>
      </c>
      <c r="H48" s="72">
        <v>1.6455464351129503</v>
      </c>
      <c r="I48" s="133">
        <v>1.6455464351129503</v>
      </c>
      <c r="J48" s="16">
        <v>285394970</v>
      </c>
      <c r="K48" s="22">
        <v>28232420</v>
      </c>
      <c r="L48" s="72">
        <v>0.10978433679398497</v>
      </c>
      <c r="M48" s="134">
        <v>0.10978433679398497</v>
      </c>
    </row>
    <row r="49" spans="1:17" ht="12.75">
      <c r="A49" s="15">
        <v>2011</v>
      </c>
      <c r="B49" s="16">
        <v>30850</v>
      </c>
      <c r="C49" s="22">
        <v>0</v>
      </c>
      <c r="D49" s="72">
        <v>0</v>
      </c>
      <c r="E49" s="133">
        <v>-0.9768100036457531</v>
      </c>
      <c r="F49" s="16">
        <v>396545</v>
      </c>
      <c r="G49" s="22">
        <v>6565</v>
      </c>
      <c r="H49" s="72">
        <v>0.016834196625467972</v>
      </c>
      <c r="I49" s="133">
        <v>1.6900820839834476</v>
      </c>
      <c r="J49" s="16">
        <v>311538070</v>
      </c>
      <c r="K49" s="22">
        <v>26143100</v>
      </c>
      <c r="L49" s="72">
        <v>0.09160322622364367</v>
      </c>
      <c r="M49" s="134">
        <v>0.21144416245678074</v>
      </c>
      <c r="Q49" s="53"/>
    </row>
    <row r="50" spans="1:17" ht="12.75">
      <c r="A50" s="15">
        <v>2012</v>
      </c>
      <c r="B50" s="16">
        <v>34425</v>
      </c>
      <c r="C50" s="22">
        <v>3575</v>
      </c>
      <c r="D50" s="72">
        <v>0.11588330632090761</v>
      </c>
      <c r="E50" s="133">
        <v>-0.9741226701946532</v>
      </c>
      <c r="F50" s="16">
        <v>414320</v>
      </c>
      <c r="G50" s="22">
        <v>17775</v>
      </c>
      <c r="H50" s="72">
        <v>0.04482467311402237</v>
      </c>
      <c r="I50" s="133">
        <v>1.8106641340478937</v>
      </c>
      <c r="J50" s="16">
        <v>323588775</v>
      </c>
      <c r="K50" s="22">
        <v>12050705</v>
      </c>
      <c r="L50" s="72">
        <v>0.03868132392294785</v>
      </c>
      <c r="M50" s="134">
        <v>0.2583044265193357</v>
      </c>
      <c r="Q50" s="53"/>
    </row>
    <row r="51" spans="1:17" ht="12.75">
      <c r="A51" s="15">
        <v>2013</v>
      </c>
      <c r="B51" s="16">
        <v>34425</v>
      </c>
      <c r="C51" s="22">
        <v>0</v>
      </c>
      <c r="D51" s="72">
        <v>0</v>
      </c>
      <c r="E51" s="133">
        <v>-0.9741226701946532</v>
      </c>
      <c r="F51" s="16">
        <v>433065</v>
      </c>
      <c r="G51" s="22">
        <v>18745</v>
      </c>
      <c r="H51" s="72">
        <v>0.04524280749179378</v>
      </c>
      <c r="I51" s="133">
        <v>1.9378264703887118</v>
      </c>
      <c r="J51" s="16">
        <v>396651080</v>
      </c>
      <c r="K51" s="22">
        <v>73062305</v>
      </c>
      <c r="L51" s="72">
        <v>0.22578751379741155</v>
      </c>
      <c r="M51" s="134">
        <v>0.5424138545834143</v>
      </c>
      <c r="Q51" s="53"/>
    </row>
    <row r="52" spans="1:17" ht="12.75">
      <c r="A52" s="15">
        <v>2014</v>
      </c>
      <c r="B52" s="16">
        <v>36820</v>
      </c>
      <c r="C52" s="22">
        <v>2395</v>
      </c>
      <c r="D52" s="72">
        <v>0.06957153231663035</v>
      </c>
      <c r="E52" s="133">
        <v>-0.9723223447078324</v>
      </c>
      <c r="F52" s="16">
        <v>583355</v>
      </c>
      <c r="G52" s="22">
        <v>150290</v>
      </c>
      <c r="H52" s="72">
        <v>0.3470379735143685</v>
      </c>
      <c r="I52" s="133">
        <v>2.95736381520928</v>
      </c>
      <c r="J52" s="16">
        <v>538423310</v>
      </c>
      <c r="K52" s="22">
        <v>141772230</v>
      </c>
      <c r="L52" s="72">
        <v>0.35742302781578206</v>
      </c>
      <c r="M52" s="134">
        <v>1.0937080846336296</v>
      </c>
      <c r="Q52" s="53"/>
    </row>
    <row r="53" spans="1:17" ht="12.75">
      <c r="A53" s="15">
        <v>2015</v>
      </c>
      <c r="B53" s="16">
        <v>66600</v>
      </c>
      <c r="C53" s="22">
        <v>29780</v>
      </c>
      <c r="D53" s="72">
        <v>0.8087995654535578</v>
      </c>
      <c r="E53" s="133">
        <v>-0.9499366691347538</v>
      </c>
      <c r="F53" s="16">
        <v>732275</v>
      </c>
      <c r="G53" s="22">
        <v>148920</v>
      </c>
      <c r="H53" s="72">
        <v>0.25528194667055226</v>
      </c>
      <c r="I53" s="133">
        <v>3.967607353639509</v>
      </c>
      <c r="J53" s="16">
        <v>705278830</v>
      </c>
      <c r="K53" s="22">
        <v>166855520</v>
      </c>
      <c r="L53" s="72">
        <v>0.3098965384689604</v>
      </c>
      <c r="M53" s="134">
        <v>1.7425409726260686</v>
      </c>
      <c r="Q53" s="53"/>
    </row>
    <row r="54" spans="1:17" ht="12.75">
      <c r="A54" s="15">
        <v>2016</v>
      </c>
      <c r="B54" s="16">
        <v>66600</v>
      </c>
      <c r="C54" s="22">
        <v>0</v>
      </c>
      <c r="D54" s="72">
        <v>0</v>
      </c>
      <c r="E54" s="133">
        <v>-0.9499366691347538</v>
      </c>
      <c r="F54" s="16">
        <v>838255</v>
      </c>
      <c r="G54" s="22">
        <v>105980</v>
      </c>
      <c r="H54" s="72">
        <v>0.14472704926427912</v>
      </c>
      <c r="I54" s="133">
        <v>4.6865545078352895</v>
      </c>
      <c r="J54" s="16">
        <v>738773845</v>
      </c>
      <c r="K54" s="22">
        <v>33495015</v>
      </c>
      <c r="L54" s="72">
        <v>0.04749187636895325</v>
      </c>
      <c r="M54" s="134">
        <v>1.8727893894348147</v>
      </c>
      <c r="Q54" s="53"/>
    </row>
    <row r="55" spans="1:17" ht="12.75">
      <c r="A55" s="15">
        <v>2017</v>
      </c>
      <c r="B55" s="16">
        <v>65500</v>
      </c>
      <c r="C55" s="22">
        <v>-1100</v>
      </c>
      <c r="D55" s="72">
        <v>-0.016516516516516516</v>
      </c>
      <c r="E55" s="133">
        <v>-0.9507635409658615</v>
      </c>
      <c r="F55" s="16">
        <v>920980</v>
      </c>
      <c r="G55" s="22">
        <v>82725</v>
      </c>
      <c r="H55" s="72">
        <v>0.09868715367042248</v>
      </c>
      <c r="I55" s="133">
        <v>5.247744386405264</v>
      </c>
      <c r="J55" s="16">
        <v>776220545</v>
      </c>
      <c r="K55" s="22">
        <v>37446700</v>
      </c>
      <c r="L55" s="72">
        <v>0.050687636349659886</v>
      </c>
      <c r="M55" s="134">
        <v>2.018404293315648</v>
      </c>
      <c r="Q55" s="53"/>
    </row>
    <row r="56" spans="1:17" ht="12.75">
      <c r="A56" s="15">
        <v>2018</v>
      </c>
      <c r="B56" s="16">
        <v>66390</v>
      </c>
      <c r="C56" s="22">
        <v>890</v>
      </c>
      <c r="D56" s="72">
        <v>0.013587786259541984</v>
      </c>
      <c r="E56" s="133">
        <v>-0.9500945264843289</v>
      </c>
      <c r="F56" s="16">
        <v>920980</v>
      </c>
      <c r="G56" s="22">
        <v>0</v>
      </c>
      <c r="H56" s="72">
        <v>0</v>
      </c>
      <c r="I56" s="133">
        <v>5.247744386405264</v>
      </c>
      <c r="J56" s="16">
        <v>744112255</v>
      </c>
      <c r="K56" s="22">
        <v>-32108290</v>
      </c>
      <c r="L56" s="72">
        <v>-0.0413649061556339</v>
      </c>
      <c r="M56" s="134">
        <v>1.8935482829828838</v>
      </c>
      <c r="Q56" s="53"/>
    </row>
    <row r="57" spans="1:17" ht="13.5" thickBot="1">
      <c r="A57" s="27">
        <v>2019</v>
      </c>
      <c r="B57" s="28">
        <v>66390</v>
      </c>
      <c r="C57" s="29">
        <v>0</v>
      </c>
      <c r="D57" s="123">
        <v>0</v>
      </c>
      <c r="E57" s="135">
        <v>-0.9500945264843289</v>
      </c>
      <c r="F57" s="28">
        <v>920980</v>
      </c>
      <c r="G57" s="29">
        <v>0</v>
      </c>
      <c r="H57" s="123">
        <v>0</v>
      </c>
      <c r="I57" s="135">
        <v>5.247744386405264</v>
      </c>
      <c r="J57" s="28">
        <v>706771320</v>
      </c>
      <c r="K57" s="29">
        <v>-37340935</v>
      </c>
      <c r="L57" s="123">
        <v>-0.0501818573059249</v>
      </c>
      <c r="M57" s="136">
        <v>1.7483446559384328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82</v>
      </c>
      <c r="J59" s="38" t="s">
        <v>54</v>
      </c>
      <c r="K59" t="s">
        <v>61</v>
      </c>
      <c r="L59" s="39">
        <v>0.10638714077019437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127579970</v>
      </c>
      <c r="C7" s="64">
        <v>87913.77</v>
      </c>
      <c r="D7" s="161">
        <v>1451.1943919593027</v>
      </c>
      <c r="E7" s="162" t="s">
        <v>105</v>
      </c>
      <c r="F7" s="73"/>
      <c r="G7" s="16">
        <v>34871560</v>
      </c>
      <c r="H7" s="64">
        <v>44807.3</v>
      </c>
      <c r="I7" s="163">
        <v>778.2562216424556</v>
      </c>
      <c r="J7" s="162" t="s">
        <v>105</v>
      </c>
      <c r="K7" s="74"/>
      <c r="L7" s="16">
        <v>94820620</v>
      </c>
      <c r="M7" s="64">
        <v>208041.05</v>
      </c>
      <c r="N7" s="164">
        <v>455.778414884947</v>
      </c>
      <c r="O7" s="165" t="s">
        <v>105</v>
      </c>
      <c r="P7" s="166"/>
    </row>
    <row r="8" spans="1:16" ht="12.75">
      <c r="A8" s="160">
        <v>2010</v>
      </c>
      <c r="B8" s="16">
        <v>149135460</v>
      </c>
      <c r="C8" s="64">
        <v>88062.05</v>
      </c>
      <c r="D8" s="161">
        <v>1693.5270073771846</v>
      </c>
      <c r="E8" s="162">
        <v>0.16698839022572373</v>
      </c>
      <c r="F8" s="73">
        <v>0.16698839022572373</v>
      </c>
      <c r="G8" s="16">
        <v>31389900</v>
      </c>
      <c r="H8" s="64">
        <v>44783.1</v>
      </c>
      <c r="I8" s="163">
        <v>700.9318247285248</v>
      </c>
      <c r="J8" s="162">
        <v>-0.0993559637091535</v>
      </c>
      <c r="K8" s="74">
        <v>-0.0993559637091535</v>
      </c>
      <c r="L8" s="16">
        <v>104932630</v>
      </c>
      <c r="M8" s="64">
        <v>206962.48</v>
      </c>
      <c r="N8" s="164">
        <v>507.01281700915064</v>
      </c>
      <c r="O8" s="165">
        <v>0.11241076902936892</v>
      </c>
      <c r="P8" s="166">
        <v>0.11241076902936892</v>
      </c>
    </row>
    <row r="9" spans="1:16" ht="12.75">
      <c r="A9" s="160">
        <v>2011</v>
      </c>
      <c r="B9" s="16">
        <v>171444730</v>
      </c>
      <c r="C9" s="64">
        <v>88665.63</v>
      </c>
      <c r="D9" s="161">
        <v>1933.6097876933823</v>
      </c>
      <c r="E9" s="162">
        <v>0.1417649551913677</v>
      </c>
      <c r="F9" s="73">
        <v>0.3324264470749198</v>
      </c>
      <c r="G9" s="16">
        <v>31121400</v>
      </c>
      <c r="H9" s="64">
        <v>44410</v>
      </c>
      <c r="I9" s="163">
        <v>700.7746003152444</v>
      </c>
      <c r="J9" s="162">
        <v>-0.00022430771115486712</v>
      </c>
      <c r="K9" s="74">
        <v>-0.09955798511149919</v>
      </c>
      <c r="L9" s="16">
        <v>108245535</v>
      </c>
      <c r="M9" s="64">
        <v>206396.76</v>
      </c>
      <c r="N9" s="164">
        <v>524.4536542143394</v>
      </c>
      <c r="O9" s="165">
        <v>0.03439920376780925</v>
      </c>
      <c r="P9" s="166">
        <v>0.15067681374671557</v>
      </c>
    </row>
    <row r="10" spans="1:16" ht="12.75">
      <c r="A10" s="167">
        <v>2012</v>
      </c>
      <c r="B10" s="16">
        <v>175683975</v>
      </c>
      <c r="C10" s="64">
        <v>89587.65</v>
      </c>
      <c r="D10" s="161">
        <v>1961.0289476283842</v>
      </c>
      <c r="E10" s="162">
        <v>0.014180296412188985</v>
      </c>
      <c r="F10" s="73">
        <v>0.351320649041882</v>
      </c>
      <c r="G10" s="16">
        <v>34420640</v>
      </c>
      <c r="H10" s="64">
        <v>44714.01</v>
      </c>
      <c r="I10" s="163">
        <v>769.7954175883576</v>
      </c>
      <c r="J10" s="162">
        <v>0.09849217885760152</v>
      </c>
      <c r="K10" s="74">
        <v>-0.010871489130201872</v>
      </c>
      <c r="L10" s="16">
        <v>112763110</v>
      </c>
      <c r="M10" s="64">
        <v>205207.53</v>
      </c>
      <c r="N10" s="164">
        <v>549.5076618289787</v>
      </c>
      <c r="O10" s="165">
        <v>0.047771633228815245</v>
      </c>
      <c r="P10" s="166">
        <v>0.20564652445792542</v>
      </c>
    </row>
    <row r="11" spans="1:16" ht="12.75">
      <c r="A11" s="167">
        <v>2013</v>
      </c>
      <c r="B11" s="16">
        <v>230928135</v>
      </c>
      <c r="C11" s="64">
        <v>90599.12</v>
      </c>
      <c r="D11" s="161">
        <v>2548.900419783327</v>
      </c>
      <c r="E11" s="162">
        <v>0.2997770496279</v>
      </c>
      <c r="F11" s="73">
        <v>0.7564155663129163</v>
      </c>
      <c r="G11" s="16">
        <v>47712165</v>
      </c>
      <c r="H11" s="64">
        <v>44358.45</v>
      </c>
      <c r="I11" s="163">
        <v>1075.6048734795738</v>
      </c>
      <c r="J11" s="162">
        <v>0.3972606862863213</v>
      </c>
      <c r="K11" s="74">
        <v>0.3820703819233011</v>
      </c>
      <c r="L11" s="16">
        <v>117428850</v>
      </c>
      <c r="M11" s="64">
        <v>204554.01</v>
      </c>
      <c r="N11" s="164">
        <v>574.0725884572001</v>
      </c>
      <c r="O11" s="165">
        <v>0.0447035197770667</v>
      </c>
      <c r="P11" s="166">
        <v>0.25954316770818203</v>
      </c>
    </row>
    <row r="12" spans="1:16" ht="12.75">
      <c r="A12" s="167">
        <v>2014</v>
      </c>
      <c r="B12" s="16">
        <v>309057025</v>
      </c>
      <c r="C12" s="64">
        <v>91151.84</v>
      </c>
      <c r="D12" s="161">
        <v>3390.573629671107</v>
      </c>
      <c r="E12" s="162">
        <v>0.33021031475185203</v>
      </c>
      <c r="F12" s="73">
        <v>1.3364021033001567</v>
      </c>
      <c r="G12" s="16">
        <v>71175290</v>
      </c>
      <c r="H12" s="64">
        <v>43952.5</v>
      </c>
      <c r="I12" s="163">
        <v>1619.3684090779818</v>
      </c>
      <c r="J12" s="162">
        <v>0.5055420898562285</v>
      </c>
      <c r="K12" s="74">
        <v>1.0807651311292026</v>
      </c>
      <c r="L12" s="16">
        <v>158345060</v>
      </c>
      <c r="M12" s="64">
        <v>204390.89</v>
      </c>
      <c r="N12" s="164">
        <v>774.7168183474322</v>
      </c>
      <c r="O12" s="165">
        <v>0.3495102081593137</v>
      </c>
      <c r="P12" s="166">
        <v>0.6997663624395101</v>
      </c>
    </row>
    <row r="13" spans="1:16" ht="12.75">
      <c r="A13" s="167">
        <v>2015</v>
      </c>
      <c r="B13" s="16">
        <v>402587680</v>
      </c>
      <c r="C13" s="64">
        <v>91364.25</v>
      </c>
      <c r="D13" s="161">
        <v>4406.40272316579</v>
      </c>
      <c r="E13" s="162">
        <v>0.29960390318768</v>
      </c>
      <c r="F13" s="73">
        <v>2.036397292864789</v>
      </c>
      <c r="G13" s="16">
        <v>85114480</v>
      </c>
      <c r="H13" s="64">
        <v>43748.33</v>
      </c>
      <c r="I13" s="163">
        <v>1945.5480929214898</v>
      </c>
      <c r="J13" s="162">
        <v>0.201424013223294</v>
      </c>
      <c r="K13" s="74">
        <v>1.4998811944163402</v>
      </c>
      <c r="L13" s="16">
        <v>217556810</v>
      </c>
      <c r="M13" s="64">
        <v>204159.75</v>
      </c>
      <c r="N13" s="164">
        <v>1065.6204761222523</v>
      </c>
      <c r="O13" s="165">
        <v>0.37549676331456694</v>
      </c>
      <c r="P13" s="166">
        <v>1.3380231299265213</v>
      </c>
    </row>
    <row r="14" spans="1:16" ht="12.75">
      <c r="A14" s="167">
        <v>2016</v>
      </c>
      <c r="B14" s="16">
        <v>402607600</v>
      </c>
      <c r="C14" s="64">
        <v>91372.42</v>
      </c>
      <c r="D14" s="161">
        <v>4406.226736689255</v>
      </c>
      <c r="E14" s="162">
        <v>-3.99388089541125E-05</v>
      </c>
      <c r="F14" s="73">
        <v>2.0362760227734005</v>
      </c>
      <c r="G14" s="16">
        <v>85141850</v>
      </c>
      <c r="H14" s="64">
        <v>43747.07</v>
      </c>
      <c r="I14" s="163">
        <v>1946.2297703594777</v>
      </c>
      <c r="J14" s="162">
        <v>0.00035037809677800085</v>
      </c>
      <c r="K14" s="74">
        <v>1.5007570980314109</v>
      </c>
      <c r="L14" s="16">
        <v>249693345</v>
      </c>
      <c r="M14" s="64">
        <v>203454.51</v>
      </c>
      <c r="N14" s="164">
        <v>1227.268665609821</v>
      </c>
      <c r="O14" s="165">
        <v>0.1516939596316689</v>
      </c>
      <c r="P14" s="166">
        <v>1.692687116215503</v>
      </c>
    </row>
    <row r="15" spans="1:16" ht="12.75">
      <c r="A15" s="167">
        <v>2017</v>
      </c>
      <c r="B15" s="16">
        <v>415363580</v>
      </c>
      <c r="C15" s="64">
        <v>91497.99</v>
      </c>
      <c r="D15" s="161">
        <v>4539.592399789329</v>
      </c>
      <c r="E15" s="162">
        <v>0.030267544334380336</v>
      </c>
      <c r="F15" s="73">
        <v>2.12817664190411</v>
      </c>
      <c r="G15" s="16">
        <v>85253730</v>
      </c>
      <c r="H15" s="64">
        <v>43809.25</v>
      </c>
      <c r="I15" s="163">
        <v>1946.0212169804322</v>
      </c>
      <c r="J15" s="162">
        <v>-0.0001071576348392701</v>
      </c>
      <c r="K15" s="74">
        <v>1.5004891228154784</v>
      </c>
      <c r="L15" s="16">
        <v>274542340</v>
      </c>
      <c r="M15" s="64">
        <v>203658.34</v>
      </c>
      <c r="N15" s="164">
        <v>1348.0535096181184</v>
      </c>
      <c r="O15" s="165">
        <v>0.09841760601643017</v>
      </c>
      <c r="P15" s="166">
        <v>1.957694935944718</v>
      </c>
    </row>
    <row r="16" spans="1:16" ht="12.75">
      <c r="A16" s="167">
        <v>2018</v>
      </c>
      <c r="B16" s="16">
        <v>383674920</v>
      </c>
      <c r="C16" s="64">
        <v>91863.02</v>
      </c>
      <c r="D16" s="161">
        <v>4176.598156690255</v>
      </c>
      <c r="E16" s="162">
        <v>-0.07996185805490373</v>
      </c>
      <c r="F16" s="73">
        <v>1.8780418252935085</v>
      </c>
      <c r="G16" s="16">
        <v>85229535</v>
      </c>
      <c r="H16" s="64">
        <v>43797.38</v>
      </c>
      <c r="I16" s="163">
        <v>1945.9961988593839</v>
      </c>
      <c r="J16" s="162">
        <v>-1.2856037143907926E-05</v>
      </c>
      <c r="K16" s="74">
        <v>1.5004569764344375</v>
      </c>
      <c r="L16" s="16">
        <v>274141045</v>
      </c>
      <c r="M16" s="64">
        <v>203361.52</v>
      </c>
      <c r="N16" s="164">
        <v>1348.047777180265</v>
      </c>
      <c r="O16" s="165">
        <v>-4.252381535628612E-06</v>
      </c>
      <c r="P16" s="166">
        <v>1.9576823586973844</v>
      </c>
    </row>
    <row r="17" spans="1:16" ht="13.5" thickBot="1">
      <c r="A17" s="168">
        <v>2019</v>
      </c>
      <c r="B17" s="28">
        <v>353024610</v>
      </c>
      <c r="C17" s="169">
        <v>91836.8</v>
      </c>
      <c r="D17" s="170">
        <v>3844.0430197916303</v>
      </c>
      <c r="E17" s="171">
        <v>-0.07962344578587797</v>
      </c>
      <c r="F17" s="124">
        <v>1.6488822180477614</v>
      </c>
      <c r="G17" s="28">
        <v>78766075</v>
      </c>
      <c r="H17" s="169">
        <v>44020.03</v>
      </c>
      <c r="I17" s="172">
        <v>1789.323519316093</v>
      </c>
      <c r="J17" s="171">
        <v>-0.08051027007921294</v>
      </c>
      <c r="K17" s="125">
        <v>1.2991445099402488</v>
      </c>
      <c r="L17" s="28">
        <v>273993045</v>
      </c>
      <c r="M17" s="169">
        <v>203248.65</v>
      </c>
      <c r="N17" s="173">
        <v>1348.0682159512498</v>
      </c>
      <c r="O17" s="174">
        <v>1.5161755637150153E-05</v>
      </c>
      <c r="P17" s="175">
        <v>1.9577272023545593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0.10231638984929023</v>
      </c>
      <c r="E19" s="176"/>
      <c r="F19" s="37"/>
      <c r="G19" s="180"/>
      <c r="H19" s="35"/>
      <c r="I19" s="179">
        <v>0.08681751021090572</v>
      </c>
      <c r="J19" s="36"/>
      <c r="K19" s="37"/>
      <c r="L19" s="34"/>
      <c r="M19" s="35"/>
      <c r="N19" s="179">
        <v>0.11454038997980519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13435</v>
      </c>
      <c r="C24" s="64">
        <v>149.2</v>
      </c>
      <c r="D24" s="189">
        <v>90.04691689008044</v>
      </c>
      <c r="E24" s="162" t="s">
        <v>105</v>
      </c>
      <c r="F24" s="190"/>
      <c r="G24" s="16">
        <v>0</v>
      </c>
      <c r="H24" s="64">
        <v>0</v>
      </c>
      <c r="I24" s="189" t="s">
        <v>105</v>
      </c>
      <c r="J24" s="162" t="s">
        <v>105</v>
      </c>
      <c r="K24" s="190"/>
      <c r="L24" s="16">
        <v>257285585</v>
      </c>
      <c r="M24" s="64">
        <v>340911.32</v>
      </c>
      <c r="N24" s="191">
        <v>754.699447938543</v>
      </c>
      <c r="O24" s="162" t="s">
        <v>105</v>
      </c>
      <c r="P24" s="192"/>
    </row>
    <row r="25" spans="1:16" ht="12.75">
      <c r="A25" s="160">
        <v>2010</v>
      </c>
      <c r="B25" s="16">
        <v>30705</v>
      </c>
      <c r="C25" s="64">
        <v>341.15</v>
      </c>
      <c r="D25" s="189">
        <v>90.00439689286239</v>
      </c>
      <c r="E25" s="162">
        <v>-0.0004721982571591496</v>
      </c>
      <c r="F25" s="190">
        <v>-0.0004721982571591496</v>
      </c>
      <c r="G25" s="16">
        <v>900</v>
      </c>
      <c r="H25" s="64">
        <v>10</v>
      </c>
      <c r="I25" s="189">
        <v>90</v>
      </c>
      <c r="J25" s="162" t="s">
        <v>105</v>
      </c>
      <c r="K25" s="190" t="s">
        <v>105</v>
      </c>
      <c r="L25" s="16">
        <v>285489595</v>
      </c>
      <c r="M25" s="64">
        <v>340158.78</v>
      </c>
      <c r="N25" s="191">
        <v>839.2833340947424</v>
      </c>
      <c r="O25" s="162">
        <v>0.11207625285435113</v>
      </c>
      <c r="P25" s="192">
        <v>0.11207625285435113</v>
      </c>
    </row>
    <row r="26" spans="1:16" ht="12.75">
      <c r="A26" s="160">
        <v>2011</v>
      </c>
      <c r="B26" s="16">
        <v>30850</v>
      </c>
      <c r="C26" s="64">
        <v>342.75</v>
      </c>
      <c r="D26" s="189">
        <v>90.0072939460248</v>
      </c>
      <c r="E26" s="162">
        <v>3.218790706261261E-05</v>
      </c>
      <c r="F26" s="190">
        <v>-0.00044002554917015356</v>
      </c>
      <c r="G26" s="16">
        <v>0</v>
      </c>
      <c r="H26" s="64">
        <v>0</v>
      </c>
      <c r="I26" s="189" t="s">
        <v>105</v>
      </c>
      <c r="J26" s="162" t="s">
        <v>105</v>
      </c>
      <c r="K26" s="190" t="s">
        <v>105</v>
      </c>
      <c r="L26" s="16">
        <v>310842515</v>
      </c>
      <c r="M26" s="64">
        <v>339815.14</v>
      </c>
      <c r="N26" s="191">
        <v>914.7400407174324</v>
      </c>
      <c r="O26" s="162">
        <v>0.0899061181812674</v>
      </c>
      <c r="P26" s="192">
        <v>0.21205871187005543</v>
      </c>
    </row>
    <row r="27" spans="1:16" ht="12.75">
      <c r="A27" s="167">
        <v>2012</v>
      </c>
      <c r="B27" s="16">
        <v>30850</v>
      </c>
      <c r="C27" s="64">
        <v>342.75</v>
      </c>
      <c r="D27" s="189">
        <v>90.0072939460248</v>
      </c>
      <c r="E27" s="162">
        <v>0</v>
      </c>
      <c r="F27" s="190">
        <v>-0.00044002554917015356</v>
      </c>
      <c r="G27" s="16">
        <v>0</v>
      </c>
      <c r="H27" s="64">
        <v>0</v>
      </c>
      <c r="I27" s="189" t="s">
        <v>105</v>
      </c>
      <c r="J27" s="162" t="s">
        <v>105</v>
      </c>
      <c r="K27" s="190" t="s">
        <v>105</v>
      </c>
      <c r="L27" s="16">
        <v>322898575</v>
      </c>
      <c r="M27" s="64">
        <v>339851.94</v>
      </c>
      <c r="N27" s="191">
        <v>950.1154385053679</v>
      </c>
      <c r="O27" s="162">
        <v>0.038672624148157475</v>
      </c>
      <c r="P27" s="192">
        <v>0.258932202879706</v>
      </c>
    </row>
    <row r="28" spans="1:16" ht="12.75">
      <c r="A28" s="167">
        <v>2013</v>
      </c>
      <c r="B28" s="16">
        <v>34425</v>
      </c>
      <c r="C28" s="64">
        <v>382.45</v>
      </c>
      <c r="D28" s="189">
        <v>90.01176624395346</v>
      </c>
      <c r="E28" s="162">
        <v>4.968817228678692E-05</v>
      </c>
      <c r="F28" s="190">
        <v>-0.0003903592409486644</v>
      </c>
      <c r="G28" s="16">
        <v>0</v>
      </c>
      <c r="H28" s="64">
        <v>0</v>
      </c>
      <c r="I28" s="189" t="s">
        <v>105</v>
      </c>
      <c r="J28" s="162" t="s">
        <v>105</v>
      </c>
      <c r="K28" s="190" t="s">
        <v>105</v>
      </c>
      <c r="L28" s="16">
        <v>396103575</v>
      </c>
      <c r="M28" s="64">
        <v>339894.03</v>
      </c>
      <c r="N28" s="191">
        <v>1165.3737342782983</v>
      </c>
      <c r="O28" s="162">
        <v>0.22656014948199818</v>
      </c>
      <c r="P28" s="192">
        <v>0.5441560709518334</v>
      </c>
    </row>
    <row r="29" spans="1:16" ht="12.75">
      <c r="A29" s="167">
        <v>2014</v>
      </c>
      <c r="B29" s="16">
        <v>34425</v>
      </c>
      <c r="C29" s="64">
        <v>382.45</v>
      </c>
      <c r="D29" s="189">
        <v>90.01176624395346</v>
      </c>
      <c r="E29" s="162">
        <v>0</v>
      </c>
      <c r="F29" s="190">
        <v>-0.0003903592409486644</v>
      </c>
      <c r="G29" s="16">
        <v>0</v>
      </c>
      <c r="H29" s="64">
        <v>0</v>
      </c>
      <c r="I29" s="189" t="s">
        <v>105</v>
      </c>
      <c r="J29" s="162" t="s">
        <v>105</v>
      </c>
      <c r="K29" s="190" t="s">
        <v>105</v>
      </c>
      <c r="L29" s="16">
        <v>538611800</v>
      </c>
      <c r="M29" s="64">
        <v>339877.68</v>
      </c>
      <c r="N29" s="191">
        <v>1584.7224801581558</v>
      </c>
      <c r="O29" s="162">
        <v>0.35984056748932564</v>
      </c>
      <c r="P29" s="192">
        <v>1.0998060678152286</v>
      </c>
    </row>
    <row r="30" spans="1:16" ht="12.75">
      <c r="A30" s="167">
        <v>2015</v>
      </c>
      <c r="B30" s="16">
        <v>66600</v>
      </c>
      <c r="C30" s="64">
        <v>739.76</v>
      </c>
      <c r="D30" s="189">
        <v>90.02919865902454</v>
      </c>
      <c r="E30" s="162">
        <v>0.00019366818137795988</v>
      </c>
      <c r="F30" s="190">
        <v>-0.0001967666597349831</v>
      </c>
      <c r="G30" s="16">
        <v>0</v>
      </c>
      <c r="H30" s="64">
        <v>0</v>
      </c>
      <c r="I30" s="189" t="s">
        <v>105</v>
      </c>
      <c r="J30" s="162" t="s">
        <v>105</v>
      </c>
      <c r="K30" s="190" t="s">
        <v>105</v>
      </c>
      <c r="L30" s="16">
        <v>705325570</v>
      </c>
      <c r="M30" s="64">
        <v>340012.09</v>
      </c>
      <c r="N30" s="191">
        <v>2074.413206895084</v>
      </c>
      <c r="O30" s="162">
        <v>0.30900724440285393</v>
      </c>
      <c r="P30" s="192">
        <v>1.7486613546112046</v>
      </c>
    </row>
    <row r="31" spans="1:16" ht="12.75">
      <c r="A31" s="167">
        <v>2016</v>
      </c>
      <c r="B31" s="16">
        <v>66600</v>
      </c>
      <c r="C31" s="64">
        <v>739.76</v>
      </c>
      <c r="D31" s="189">
        <v>90.02919865902454</v>
      </c>
      <c r="E31" s="162">
        <v>0</v>
      </c>
      <c r="F31" s="190">
        <v>-0.0001967666597349831</v>
      </c>
      <c r="G31" s="16">
        <v>838255</v>
      </c>
      <c r="H31" s="64">
        <v>685.52</v>
      </c>
      <c r="I31" s="189">
        <v>1222.8016688061618</v>
      </c>
      <c r="J31" s="162" t="s">
        <v>105</v>
      </c>
      <c r="K31" s="190" t="s">
        <v>105</v>
      </c>
      <c r="L31" s="16">
        <v>738347650</v>
      </c>
      <c r="M31" s="64">
        <v>339999.28</v>
      </c>
      <c r="N31" s="191">
        <v>2171.615334008942</v>
      </c>
      <c r="O31" s="162">
        <v>0.04685764957086219</v>
      </c>
      <c r="P31" s="192">
        <v>1.8774571651545477</v>
      </c>
    </row>
    <row r="32" spans="1:16" ht="12.75">
      <c r="A32" s="167">
        <v>2017</v>
      </c>
      <c r="B32" s="16">
        <v>66600</v>
      </c>
      <c r="C32" s="64">
        <v>739.76</v>
      </c>
      <c r="D32" s="189">
        <v>90.02919865902454</v>
      </c>
      <c r="E32" s="162">
        <v>0</v>
      </c>
      <c r="F32" s="190">
        <v>-0.0001967666597349831</v>
      </c>
      <c r="G32" s="16">
        <v>920980</v>
      </c>
      <c r="H32" s="64">
        <v>685.52</v>
      </c>
      <c r="I32" s="189">
        <v>1343.4764850040845</v>
      </c>
      <c r="J32" s="162">
        <v>0.09868715367042237</v>
      </c>
      <c r="K32" s="190" t="s">
        <v>105</v>
      </c>
      <c r="L32" s="16">
        <v>776147230</v>
      </c>
      <c r="M32" s="64">
        <v>340390.86</v>
      </c>
      <c r="N32" s="191">
        <v>2280.1647200515313</v>
      </c>
      <c r="O32" s="162">
        <v>0.049985549624113154</v>
      </c>
      <c r="P32" s="192">
        <v>2.0212884430746403</v>
      </c>
    </row>
    <row r="33" spans="1:16" ht="12.75">
      <c r="A33" s="167">
        <v>2018</v>
      </c>
      <c r="B33" s="16">
        <v>65500</v>
      </c>
      <c r="C33" s="64">
        <v>727.56</v>
      </c>
      <c r="D33" s="189">
        <v>90.02693935895321</v>
      </c>
      <c r="E33" s="162">
        <v>-2.5095192504010412E-05</v>
      </c>
      <c r="F33" s="190">
        <v>-0.00022185691434178912</v>
      </c>
      <c r="G33" s="16">
        <v>920980</v>
      </c>
      <c r="H33" s="64">
        <v>685.52</v>
      </c>
      <c r="I33" s="189">
        <v>1343.4764850040845</v>
      </c>
      <c r="J33" s="162">
        <v>0</v>
      </c>
      <c r="K33" s="190" t="s">
        <v>105</v>
      </c>
      <c r="L33" s="16">
        <v>744031980</v>
      </c>
      <c r="M33" s="64">
        <v>340435</v>
      </c>
      <c r="N33" s="191">
        <v>2185.5331561090957</v>
      </c>
      <c r="O33" s="162">
        <v>-0.04150207356085088</v>
      </c>
      <c r="P33" s="192">
        <v>1.895898707861608</v>
      </c>
    </row>
    <row r="34" spans="1:16" ht="13.5" thickBot="1">
      <c r="A34" s="168">
        <v>2019</v>
      </c>
      <c r="B34" s="28">
        <v>66390</v>
      </c>
      <c r="C34" s="169">
        <v>737.46</v>
      </c>
      <c r="D34" s="193">
        <v>90.02522170694003</v>
      </c>
      <c r="E34" s="171">
        <v>-1.907931143072074E-05</v>
      </c>
      <c r="F34" s="135">
        <v>-0.00024093199289534805</v>
      </c>
      <c r="G34" s="28">
        <v>920980</v>
      </c>
      <c r="H34" s="169">
        <v>685.52</v>
      </c>
      <c r="I34" s="193">
        <v>1343.4764850040845</v>
      </c>
      <c r="J34" s="171">
        <v>0</v>
      </c>
      <c r="K34" s="135" t="s">
        <v>105</v>
      </c>
      <c r="L34" s="28">
        <v>706771100</v>
      </c>
      <c r="M34" s="169">
        <v>340528.46</v>
      </c>
      <c r="N34" s="194">
        <v>2075.5125724293353</v>
      </c>
      <c r="O34" s="171">
        <v>-0.05034038645088782</v>
      </c>
      <c r="P34" s="136">
        <v>1.750118047785228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82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0.10645851058361154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A52" sqref="A23:N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3152</v>
      </c>
      <c r="B4" s="209" t="s">
        <v>104</v>
      </c>
      <c r="C4" s="208">
        <v>33335809</v>
      </c>
      <c r="D4" s="208">
        <v>6847802</v>
      </c>
      <c r="E4" s="208">
        <v>17162710</v>
      </c>
      <c r="F4" s="208">
        <v>72316155</v>
      </c>
      <c r="G4" s="208">
        <v>18126905</v>
      </c>
      <c r="H4" s="208">
        <v>225355</v>
      </c>
      <c r="I4" s="208">
        <v>27395975</v>
      </c>
      <c r="J4" s="208">
        <v>706771320</v>
      </c>
      <c r="K4" s="208">
        <v>49051480</v>
      </c>
      <c r="L4" s="208">
        <v>29744860</v>
      </c>
      <c r="M4" s="208">
        <v>0</v>
      </c>
      <c r="N4" s="208">
        <v>960978371</v>
      </c>
      <c r="O4" s="21"/>
    </row>
    <row r="5" spans="1:15" ht="12.75">
      <c r="A5" s="210" t="s">
        <v>95</v>
      </c>
      <c r="B5" s="211"/>
      <c r="C5" s="212">
        <v>0.03468944776073425</v>
      </c>
      <c r="D5" s="212">
        <v>0.00712586485466279</v>
      </c>
      <c r="E5" s="212">
        <v>0.017859621525238262</v>
      </c>
      <c r="F5" s="212">
        <v>0.07525263542065715</v>
      </c>
      <c r="G5" s="212">
        <v>0.01886296876914829</v>
      </c>
      <c r="H5" s="212">
        <v>0.0002345057982579714</v>
      </c>
      <c r="I5" s="212">
        <v>0.028508419988153927</v>
      </c>
      <c r="J5" s="212">
        <v>0.7354705801177704</v>
      </c>
      <c r="K5" s="212">
        <v>0.051043271607618734</v>
      </c>
      <c r="L5" s="212">
        <v>0.030952684157758217</v>
      </c>
      <c r="M5" s="212" t="s">
        <v>105</v>
      </c>
      <c r="N5" s="212">
        <v>1.0000000000000002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194</v>
      </c>
      <c r="B8" s="217" t="s">
        <v>106</v>
      </c>
      <c r="C8" s="217">
        <v>211461</v>
      </c>
      <c r="D8" s="217">
        <v>201657</v>
      </c>
      <c r="E8" s="217">
        <v>33013</v>
      </c>
      <c r="F8" s="217">
        <v>4617720</v>
      </c>
      <c r="G8" s="217">
        <v>1722950</v>
      </c>
      <c r="H8" s="217">
        <v>0</v>
      </c>
      <c r="I8" s="217">
        <v>0</v>
      </c>
      <c r="J8" s="217">
        <v>68400</v>
      </c>
      <c r="K8" s="217">
        <v>0</v>
      </c>
      <c r="L8" s="217">
        <v>0</v>
      </c>
      <c r="M8" s="217">
        <v>0</v>
      </c>
      <c r="N8" s="217">
        <v>6855201</v>
      </c>
      <c r="O8" s="21"/>
    </row>
    <row r="9" spans="1:14" s="220" customFormat="1" ht="12.75">
      <c r="A9" s="218">
        <v>0.061548223350253804</v>
      </c>
      <c r="B9" s="219" t="s">
        <v>98</v>
      </c>
      <c r="C9" s="218">
        <v>0.006343358878736076</v>
      </c>
      <c r="D9" s="218">
        <v>0.029448427393198577</v>
      </c>
      <c r="E9" s="218">
        <v>0.0019235307244601814</v>
      </c>
      <c r="F9" s="218">
        <v>0.06385461173924416</v>
      </c>
      <c r="G9" s="218">
        <v>0.09504932033350426</v>
      </c>
      <c r="H9" s="218" t="s">
        <v>107</v>
      </c>
      <c r="I9" s="218" t="s">
        <v>107</v>
      </c>
      <c r="J9" s="218">
        <v>9.677812053833764E-05</v>
      </c>
      <c r="K9" s="218" t="s">
        <v>107</v>
      </c>
      <c r="L9" s="218" t="s">
        <v>107</v>
      </c>
      <c r="M9" s="218" t="s">
        <v>107</v>
      </c>
      <c r="N9" s="218">
        <v>0.007133564299544469</v>
      </c>
    </row>
    <row r="10" spans="1:14" s="220" customFormat="1" ht="12.75">
      <c r="A10" s="221"/>
      <c r="B10" s="219" t="s">
        <v>99</v>
      </c>
      <c r="C10" s="218">
        <v>0.03084679792758812</v>
      </c>
      <c r="D10" s="218">
        <v>0.029416642925568483</v>
      </c>
      <c r="E10" s="218">
        <v>0.004815759596253998</v>
      </c>
      <c r="F10" s="218">
        <v>0.6736082574384034</v>
      </c>
      <c r="G10" s="218">
        <v>0.25133471651670025</v>
      </c>
      <c r="H10" s="218" t="s">
        <v>107</v>
      </c>
      <c r="I10" s="218" t="s">
        <v>107</v>
      </c>
      <c r="J10" s="218">
        <v>0.009977825595485821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70</v>
      </c>
      <c r="B11" s="217" t="s">
        <v>108</v>
      </c>
      <c r="C11" s="217">
        <v>17287</v>
      </c>
      <c r="D11" s="217">
        <v>404332</v>
      </c>
      <c r="E11" s="217">
        <v>1507647</v>
      </c>
      <c r="F11" s="217">
        <v>2729215</v>
      </c>
      <c r="G11" s="217">
        <v>230210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4888691</v>
      </c>
      <c r="O11" s="21"/>
    </row>
    <row r="12" spans="1:14" ht="12.75">
      <c r="A12" s="218">
        <v>0.022208121827411168</v>
      </c>
      <c r="B12" s="219" t="s">
        <v>98</v>
      </c>
      <c r="C12" s="218">
        <v>0.0005185714856957574</v>
      </c>
      <c r="D12" s="218">
        <v>0.059045515626766076</v>
      </c>
      <c r="E12" s="218">
        <v>0.0878443439293678</v>
      </c>
      <c r="F12" s="218">
        <v>0.037740045775387254</v>
      </c>
      <c r="G12" s="218">
        <v>0.012699906575336496</v>
      </c>
      <c r="H12" s="218" t="s">
        <v>107</v>
      </c>
      <c r="I12" s="218" t="s">
        <v>107</v>
      </c>
      <c r="J12" s="218" t="s">
        <v>107</v>
      </c>
      <c r="K12" s="218" t="s">
        <v>107</v>
      </c>
      <c r="L12" s="218" t="s">
        <v>107</v>
      </c>
      <c r="M12" s="218" t="s">
        <v>107</v>
      </c>
      <c r="N12" s="218">
        <v>0.005087201905400637</v>
      </c>
    </row>
    <row r="13" spans="1:14" ht="12.75">
      <c r="A13" s="222"/>
      <c r="B13" s="219" t="s">
        <v>99</v>
      </c>
      <c r="C13" s="218">
        <v>0.003536120405237312</v>
      </c>
      <c r="D13" s="218">
        <v>0.08270762050618458</v>
      </c>
      <c r="E13" s="218">
        <v>0.3083948238904852</v>
      </c>
      <c r="F13" s="218">
        <v>0.5582711200196535</v>
      </c>
      <c r="G13" s="218">
        <v>0.04709031517843938</v>
      </c>
      <c r="H13" s="218" t="s">
        <v>107</v>
      </c>
      <c r="I13" s="218" t="s">
        <v>107</v>
      </c>
      <c r="J13" s="218" t="s">
        <v>107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262</v>
      </c>
      <c r="B14" s="217" t="s">
        <v>109</v>
      </c>
      <c r="C14" s="217">
        <v>2347532</v>
      </c>
      <c r="D14" s="217">
        <v>601099</v>
      </c>
      <c r="E14" s="217">
        <v>1197397</v>
      </c>
      <c r="F14" s="217">
        <v>7535700</v>
      </c>
      <c r="G14" s="217">
        <v>2466950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14148678</v>
      </c>
      <c r="O14" s="21"/>
    </row>
    <row r="15" spans="1:14" ht="12.75">
      <c r="A15" s="218">
        <v>0.08312182741116751</v>
      </c>
      <c r="B15" s="219" t="s">
        <v>98</v>
      </c>
      <c r="C15" s="218">
        <v>0.07042072985239387</v>
      </c>
      <c r="D15" s="218">
        <v>0.08777984527005891</v>
      </c>
      <c r="E15" s="218">
        <v>0.06976736191428975</v>
      </c>
      <c r="F15" s="218">
        <v>0.1042049318025827</v>
      </c>
      <c r="G15" s="218">
        <v>0.1360932823336361</v>
      </c>
      <c r="H15" s="218" t="s">
        <v>107</v>
      </c>
      <c r="I15" s="218" t="s">
        <v>107</v>
      </c>
      <c r="J15" s="218" t="s">
        <v>107</v>
      </c>
      <c r="K15" s="218" t="s">
        <v>107</v>
      </c>
      <c r="L15" s="218" t="s">
        <v>107</v>
      </c>
      <c r="M15" s="218" t="s">
        <v>107</v>
      </c>
      <c r="N15" s="218">
        <v>0.01472320129877304</v>
      </c>
    </row>
    <row r="16" spans="1:14" ht="12.75">
      <c r="A16" s="222"/>
      <c r="B16" s="219" t="s">
        <v>99</v>
      </c>
      <c r="C16" s="218">
        <v>0.16591882294586108</v>
      </c>
      <c r="D16" s="218">
        <v>0.042484463919526615</v>
      </c>
      <c r="E16" s="218">
        <v>0.0846296028505278</v>
      </c>
      <c r="F16" s="218">
        <v>0.5326080641597752</v>
      </c>
      <c r="G16" s="218">
        <v>0.17435904612430927</v>
      </c>
      <c r="H16" s="218" t="s">
        <v>107</v>
      </c>
      <c r="I16" s="218" t="s">
        <v>107</v>
      </c>
      <c r="J16" s="218" t="s">
        <v>107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1029</v>
      </c>
      <c r="B17" s="217" t="s">
        <v>110</v>
      </c>
      <c r="C17" s="217">
        <v>1573211</v>
      </c>
      <c r="D17" s="217">
        <v>816485</v>
      </c>
      <c r="E17" s="217">
        <v>175394</v>
      </c>
      <c r="F17" s="217">
        <v>30809340</v>
      </c>
      <c r="G17" s="217">
        <v>10326410</v>
      </c>
      <c r="H17" s="217">
        <v>225355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43926195</v>
      </c>
      <c r="O17" s="21"/>
    </row>
    <row r="18" spans="1:14" ht="12.75">
      <c r="A18" s="218">
        <v>0.3264593908629442</v>
      </c>
      <c r="B18" s="219" t="s">
        <v>98</v>
      </c>
      <c r="C18" s="218">
        <v>0.04719282498888808</v>
      </c>
      <c r="D18" s="218">
        <v>0.11923314955660225</v>
      </c>
      <c r="E18" s="218">
        <v>0.010219481655286375</v>
      </c>
      <c r="F18" s="218">
        <v>0.42603675485788756</v>
      </c>
      <c r="G18" s="218">
        <v>0.5696730909109967</v>
      </c>
      <c r="H18" s="218">
        <v>1</v>
      </c>
      <c r="I18" s="218" t="s">
        <v>107</v>
      </c>
      <c r="J18" s="218" t="s">
        <v>107</v>
      </c>
      <c r="K18" s="218" t="s">
        <v>107</v>
      </c>
      <c r="L18" s="218" t="s">
        <v>107</v>
      </c>
      <c r="M18" s="218" t="s">
        <v>107</v>
      </c>
      <c r="N18" s="218">
        <v>0.04570986853147395</v>
      </c>
    </row>
    <row r="19" spans="1:14" ht="12.75">
      <c r="A19" s="222"/>
      <c r="B19" s="219" t="s">
        <v>99</v>
      </c>
      <c r="C19" s="218">
        <v>0.03581487083049192</v>
      </c>
      <c r="D19" s="218">
        <v>0.018587655953355396</v>
      </c>
      <c r="E19" s="218">
        <v>0.003992924950590416</v>
      </c>
      <c r="F19" s="218">
        <v>0.701388772690191</v>
      </c>
      <c r="G19" s="218">
        <v>0.235085465517785</v>
      </c>
      <c r="H19" s="218">
        <v>0.005130310057586367</v>
      </c>
      <c r="I19" s="218" t="s">
        <v>107</v>
      </c>
      <c r="J19" s="218" t="s">
        <v>107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106</v>
      </c>
      <c r="B20" s="217" t="s">
        <v>111</v>
      </c>
      <c r="C20" s="217">
        <v>88804</v>
      </c>
      <c r="D20" s="217">
        <v>105070</v>
      </c>
      <c r="E20" s="217">
        <v>6989</v>
      </c>
      <c r="F20" s="217">
        <v>1701460</v>
      </c>
      <c r="G20" s="217">
        <v>430400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2332723</v>
      </c>
      <c r="O20" s="21"/>
    </row>
    <row r="21" spans="1:15" ht="12.75">
      <c r="A21" s="218">
        <v>0.03362944162436548</v>
      </c>
      <c r="B21" s="219" t="s">
        <v>98</v>
      </c>
      <c r="C21" s="218">
        <v>0.002663922150501882</v>
      </c>
      <c r="D21" s="218">
        <v>0.015343609526093191</v>
      </c>
      <c r="E21" s="218">
        <v>0.0004072200718884139</v>
      </c>
      <c r="F21" s="218">
        <v>0.02352807612628188</v>
      </c>
      <c r="G21" s="218">
        <v>0.023743711350613907</v>
      </c>
      <c r="H21" s="218" t="s">
        <v>107</v>
      </c>
      <c r="I21" s="218" t="s">
        <v>107</v>
      </c>
      <c r="J21" s="218" t="s">
        <v>107</v>
      </c>
      <c r="K21" s="218" t="s">
        <v>107</v>
      </c>
      <c r="L21" s="218" t="s">
        <v>107</v>
      </c>
      <c r="M21" s="218" t="s">
        <v>107</v>
      </c>
      <c r="N21" s="218">
        <v>0.002427445893056421</v>
      </c>
      <c r="O21" s="21"/>
    </row>
    <row r="22" spans="1:14" ht="12.75">
      <c r="A22" s="222"/>
      <c r="B22" s="219" t="s">
        <v>99</v>
      </c>
      <c r="C22" s="218">
        <v>0.03806881485714335</v>
      </c>
      <c r="D22" s="218">
        <v>0.045041781643169805</v>
      </c>
      <c r="E22" s="218">
        <v>0.002996069400438886</v>
      </c>
      <c r="F22" s="218">
        <v>0.7293879298999495</v>
      </c>
      <c r="G22" s="218">
        <v>0.18450540419929842</v>
      </c>
      <c r="H22" s="218" t="s">
        <v>107</v>
      </c>
      <c r="I22" s="218" t="s">
        <v>107</v>
      </c>
      <c r="J22" s="218" t="s">
        <v>107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1661</v>
      </c>
      <c r="B53" s="224" t="s">
        <v>100</v>
      </c>
      <c r="C53" s="217">
        <v>4238295</v>
      </c>
      <c r="D53" s="217">
        <v>2128643</v>
      </c>
      <c r="E53" s="217">
        <v>2920440</v>
      </c>
      <c r="F53" s="217">
        <v>47393435</v>
      </c>
      <c r="G53" s="217">
        <v>15176920</v>
      </c>
      <c r="H53" s="217">
        <v>225355</v>
      </c>
      <c r="I53" s="217">
        <v>0</v>
      </c>
      <c r="J53" s="217">
        <v>68400</v>
      </c>
      <c r="K53" s="217">
        <v>0</v>
      </c>
      <c r="L53" s="217">
        <v>0</v>
      </c>
      <c r="M53" s="217">
        <v>0</v>
      </c>
      <c r="N53" s="217">
        <v>72151488</v>
      </c>
      <c r="O53" s="21"/>
    </row>
    <row r="54" spans="1:14" ht="12.75">
      <c r="A54" s="212">
        <v>0.5269670050761421</v>
      </c>
      <c r="B54" s="225" t="s">
        <v>101</v>
      </c>
      <c r="C54" s="212">
        <v>0.12713940735621565</v>
      </c>
      <c r="D54" s="212">
        <v>0.310850547372719</v>
      </c>
      <c r="E54" s="212">
        <v>0.17016193829529253</v>
      </c>
      <c r="F54" s="212">
        <v>0.6553644203013835</v>
      </c>
      <c r="G54" s="212">
        <v>0.8372593115040874</v>
      </c>
      <c r="H54" s="212">
        <v>1</v>
      </c>
      <c r="I54" s="212" t="s">
        <v>107</v>
      </c>
      <c r="J54" s="212">
        <v>9.677812053833764E-05</v>
      </c>
      <c r="K54" s="212" t="s">
        <v>107</v>
      </c>
      <c r="L54" s="212" t="s">
        <v>107</v>
      </c>
      <c r="M54" s="212" t="s">
        <v>107</v>
      </c>
      <c r="N54" s="212">
        <v>0.07508128192824852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82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2020-02-07T14:07:51Z</dcterms:created>
  <dcterms:modified xsi:type="dcterms:W3CDTF">2020-02-21T16:29:02Z</dcterms:modified>
  <cp:category/>
  <cp:version/>
  <cp:contentType/>
  <cp:contentStatus/>
</cp:coreProperties>
</file>