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<sst xmlns="http://schemas.openxmlformats.org/spreadsheetml/2006/main" count="545" uniqueCount="123">
  <si>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</si>
  <si>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</si>
  <si>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</si>
  <si>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</si>
  <si>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</si>
  <si>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</si>
  <si>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</si>
  <si>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</si>
  <si>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</si>
  <si>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</si>
  <si>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</si>
  <si>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</si>
  <si>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</si>
  <si>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</si>
  <si>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</si>
  <si>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</si>
  <si>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</si>
  <si>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</si>
  <si>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</si>
  <si>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</si>
  <si>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</si>
  <si>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</si>
  <si>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</si>
  <si>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</si>
  <si>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</si>
  <si>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</si>
  <si>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</si>
  <si>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</si>
  <si>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</si>
  <si>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</si>
  <si>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</si>
  <si>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</si>
  <si>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</si>
  <si>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</si>
  <si>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</si>
  <si>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</si>
  <si>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</si>
  <si>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</si>
  <si>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</si>
  <si>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</si>
  <si>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</si>
  <si>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</si>
  <si>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</si>
  <si>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</si>
  <si>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</si>
  <si>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</si>
  <si>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</si>
  <si>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</si>
  <si>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</si>
  <si>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</si>
  <si>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</si>
  <si>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</si>
  <si>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</si>
  <si>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</si>
  <si>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</si>
  <si>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</si>
  <si>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</si>
  <si>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</si>
  <si>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</si>
  <si>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</si>
  <si>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</si>
  <si>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</si>
  <si>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</si>
  <si>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</si>
  <si>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</si>
  <si>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</si>
  <si>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</si>
  <si>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</si>
  <si>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</si>
  <si>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</si>
  <si>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</si>
  <si>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</si>
  <si>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</si>
  <si>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</si>
  <si>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</si>
  <si>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</si>
  <si>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</si>
  <si>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</si>
  <si>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</si>
  <si>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</si>
  <si>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</si>
  <si>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</si>
  <si>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</si>
  <si>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</si>
  <si>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</si>
  <si>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</si>
  <si>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</si>
  <si>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</si>
  <si>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</si>
  <si>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</si>
  <si>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</si>
  <si>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</si>
  <si>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</si>
  <si>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</si>
  <si>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</si>
  <si>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</si>
  <si>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</si>
  <si>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</si>
  <si>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</si>
  <si>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</si>
  <si>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</si>
  <si>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</si>
  <si>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</si>
  <si>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</si>
  <si>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SAUNDERS</t>
  </si>
  <si>
    <t xml:space="preserve"> </t>
  </si>
  <si>
    <t>ASHLAND</t>
  </si>
  <si>
    <t xml:space="preserve">  </t>
  </si>
  <si>
    <t>CEDAR BLUFFS</t>
  </si>
  <si>
    <t>CERESCO</t>
  </si>
  <si>
    <t>COLON</t>
  </si>
  <si>
    <t>ITHACA</t>
  </si>
  <si>
    <t>LESHARA</t>
  </si>
  <si>
    <t>MALMO</t>
  </si>
  <si>
    <t>MEAD</t>
  </si>
  <si>
    <t>MEMPHIS</t>
  </si>
  <si>
    <t>MORSE BLUFF</t>
  </si>
  <si>
    <t>PRAGUE</t>
  </si>
  <si>
    <t>VALPARAISO</t>
  </si>
  <si>
    <t>WAHOO</t>
  </si>
  <si>
    <t>WESTON</t>
  </si>
  <si>
    <t>YUTAN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</si>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</sst>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4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28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9658239"/>
        <c:axId val="42706424"/>
      </c:line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2706424"/>
        <c:crosses val="autoZero"/>
        <c:auto val="0"/>
        <c:lblOffset val="100"/>
        <c:tickLblSkip val="1"/>
        <c:noMultiLvlLbl val="0"/>
      </c:catAx>
      <c:valAx>
        <c:axId val="4270642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5823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0135"/>
          <c:w val="0.12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4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3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48813497"/>
        <c:axId val="36668290"/>
      </c:line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668290"/>
        <c:crosses val="autoZero"/>
        <c:auto val="0"/>
        <c:lblOffset val="100"/>
        <c:tickLblSkip val="1"/>
        <c:noMultiLvlLbl val="0"/>
      </c:catAx>
      <c:valAx>
        <c:axId val="366682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349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02075"/>
          <c:w val="0.10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69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5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1579155"/>
        <c:axId val="17341484"/>
      </c:line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7341484"/>
        <c:crosses val="autoZero"/>
        <c:auto val="0"/>
        <c:lblOffset val="100"/>
        <c:tickLblSkip val="1"/>
        <c:noMultiLvlLbl val="0"/>
      </c:catAx>
      <c:valAx>
        <c:axId val="1734148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57915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0105"/>
          <c:w val="0.0957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8012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220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298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L19" sqref="L1:L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42187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948955450</v>
      </c>
      <c r="C29" s="17" t="s">
        <v>9</v>
      </c>
      <c r="D29" s="17" t="s">
        <v>9</v>
      </c>
      <c r="E29" s="18" t="s">
        <v>9</v>
      </c>
      <c r="F29" s="16">
        <v>107884100</v>
      </c>
      <c r="G29" s="17" t="s">
        <v>9</v>
      </c>
      <c r="H29" s="17" t="s">
        <v>9</v>
      </c>
      <c r="I29" s="19" t="s">
        <v>9</v>
      </c>
      <c r="J29" s="16">
        <v>667521530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964166860</v>
      </c>
      <c r="C30" s="22">
        <v>15211410</v>
      </c>
      <c r="D30" s="23">
        <v>0.016029635532416195</v>
      </c>
      <c r="E30" s="24">
        <v>0.016029635532416195</v>
      </c>
      <c r="F30" s="16">
        <v>111355830</v>
      </c>
      <c r="G30" s="22">
        <v>3471730</v>
      </c>
      <c r="H30" s="23">
        <v>0.03218018225113803</v>
      </c>
      <c r="I30" s="25">
        <v>0.03218018225113803</v>
      </c>
      <c r="J30" s="16">
        <v>672189460</v>
      </c>
      <c r="K30" s="22">
        <v>4667930</v>
      </c>
      <c r="L30" s="23">
        <v>0.006992928003385898</v>
      </c>
      <c r="M30" s="26">
        <v>0.006992928003385898</v>
      </c>
      <c r="N30" s="21"/>
    </row>
    <row r="31" spans="1:14" ht="12.75">
      <c r="A31" s="15">
        <v>2011</v>
      </c>
      <c r="B31" s="16">
        <v>938420030</v>
      </c>
      <c r="C31" s="22">
        <v>-25746830</v>
      </c>
      <c r="D31" s="23">
        <v>-0.026703707696404334</v>
      </c>
      <c r="E31" s="24">
        <v>-0.011102122865725678</v>
      </c>
      <c r="F31" s="16">
        <v>105104030</v>
      </c>
      <c r="G31" s="22">
        <v>-6251800</v>
      </c>
      <c r="H31" s="23">
        <v>-0.05614254772291671</v>
      </c>
      <c r="I31" s="25">
        <v>-0.025769042889545353</v>
      </c>
      <c r="J31" s="16">
        <v>829089030</v>
      </c>
      <c r="K31" s="22">
        <v>156899570</v>
      </c>
      <c r="L31" s="23">
        <v>0.23341569503336157</v>
      </c>
      <c r="M31" s="26">
        <v>0.24204088218697606</v>
      </c>
      <c r="N31" s="21"/>
    </row>
    <row r="32" spans="1:14" ht="12.75">
      <c r="A32" s="15">
        <v>2012</v>
      </c>
      <c r="B32" s="16">
        <v>994227376</v>
      </c>
      <c r="C32" s="22">
        <v>55807346</v>
      </c>
      <c r="D32" s="23">
        <v>0.05946947445271389</v>
      </c>
      <c r="E32" s="24">
        <v>0.04770711417485404</v>
      </c>
      <c r="F32" s="16">
        <v>111896364</v>
      </c>
      <c r="G32" s="22">
        <v>6792334</v>
      </c>
      <c r="H32" s="23">
        <v>0.06462486738139346</v>
      </c>
      <c r="I32" s="25">
        <v>0.0371905035125658</v>
      </c>
      <c r="J32" s="16">
        <v>1030859090</v>
      </c>
      <c r="K32" s="22">
        <v>201770060</v>
      </c>
      <c r="L32" s="23">
        <v>0.24336356253561817</v>
      </c>
      <c r="M32" s="26">
        <v>0.5443083760908806</v>
      </c>
      <c r="N32" s="21"/>
    </row>
    <row r="33" spans="1:14" ht="12.75">
      <c r="A33" s="15">
        <v>2013</v>
      </c>
      <c r="B33" s="16">
        <v>1048918386</v>
      </c>
      <c r="C33" s="22">
        <v>54691010</v>
      </c>
      <c r="D33" s="23">
        <v>0.055008553697278195</v>
      </c>
      <c r="E33" s="24">
        <v>0.10533996722396188</v>
      </c>
      <c r="F33" s="16">
        <v>116195356</v>
      </c>
      <c r="G33" s="22">
        <v>4298992</v>
      </c>
      <c r="H33" s="23">
        <v>0.03841940744383794</v>
      </c>
      <c r="I33" s="25">
        <v>0.07703874806389449</v>
      </c>
      <c r="J33" s="16">
        <v>1403780775</v>
      </c>
      <c r="K33" s="22">
        <v>372921685</v>
      </c>
      <c r="L33" s="23">
        <v>0.3617581574606865</v>
      </c>
      <c r="M33" s="26">
        <v>1.1029745287766224</v>
      </c>
      <c r="N33" s="21"/>
    </row>
    <row r="34" spans="1:14" ht="12.75">
      <c r="A34" s="15">
        <v>2014</v>
      </c>
      <c r="B34" s="16">
        <v>1132435461</v>
      </c>
      <c r="C34" s="22">
        <v>83517075</v>
      </c>
      <c r="D34" s="23">
        <v>0.07962209082680718</v>
      </c>
      <c r="E34" s="24">
        <v>0.19334944648876826</v>
      </c>
      <c r="F34" s="16">
        <v>120522686</v>
      </c>
      <c r="G34" s="22">
        <v>4327330</v>
      </c>
      <c r="H34" s="23">
        <v>0.03724184983778526</v>
      </c>
      <c r="I34" s="25">
        <v>0.11714966338876628</v>
      </c>
      <c r="J34" s="16">
        <v>1611811725</v>
      </c>
      <c r="K34" s="22">
        <v>208030950</v>
      </c>
      <c r="L34" s="23">
        <v>0.14819333168314688</v>
      </c>
      <c r="M34" s="26">
        <v>1.414621330640826</v>
      </c>
      <c r="N34" s="21"/>
    </row>
    <row r="35" spans="1:14" ht="12.75">
      <c r="A35" s="15">
        <v>2015</v>
      </c>
      <c r="B35" s="16">
        <v>1172506599</v>
      </c>
      <c r="C35" s="22">
        <v>40071138</v>
      </c>
      <c r="D35" s="23">
        <v>0.03538491982988159</v>
      </c>
      <c r="E35" s="24">
        <v>0.23557602098180688</v>
      </c>
      <c r="F35" s="16">
        <v>123782846</v>
      </c>
      <c r="G35" s="22">
        <v>3260160</v>
      </c>
      <c r="H35" s="23">
        <v>0.027050177092800602</v>
      </c>
      <c r="I35" s="25">
        <v>0.147368759622595</v>
      </c>
      <c r="J35" s="16">
        <v>1839128300</v>
      </c>
      <c r="K35" s="22">
        <v>227316575</v>
      </c>
      <c r="L35" s="23">
        <v>0.14103171696433714</v>
      </c>
      <c r="M35" s="26">
        <v>1.755159522719814</v>
      </c>
      <c r="N35" s="21"/>
    </row>
    <row r="36" spans="1:14" ht="12.75">
      <c r="A36" s="15">
        <v>2016</v>
      </c>
      <c r="B36" s="16">
        <v>1215099572</v>
      </c>
      <c r="C36" s="22">
        <v>42592973</v>
      </c>
      <c r="D36" s="23">
        <v>0.036326424973920336</v>
      </c>
      <c r="E36" s="24">
        <v>0.28046008060757754</v>
      </c>
      <c r="F36" s="16">
        <v>128589054</v>
      </c>
      <c r="G36" s="22">
        <v>4806208</v>
      </c>
      <c r="H36" s="23">
        <v>0.03882773869975489</v>
      </c>
      <c r="I36" s="25">
        <v>0.191918494013483</v>
      </c>
      <c r="J36" s="16">
        <v>1924635345</v>
      </c>
      <c r="K36" s="22">
        <v>85507045</v>
      </c>
      <c r="L36" s="23">
        <v>0.046493246284122755</v>
      </c>
      <c r="M36" s="26">
        <v>1.8832558329616724</v>
      </c>
      <c r="N36" s="21"/>
    </row>
    <row r="37" spans="1:14" ht="12.75">
      <c r="A37" s="15">
        <v>2017</v>
      </c>
      <c r="B37" s="16">
        <v>1285599968</v>
      </c>
      <c r="C37" s="22">
        <v>70500396</v>
      </c>
      <c r="D37" s="23">
        <v>0.058020262392126</v>
      </c>
      <c r="E37" s="24">
        <v>0.35475271046707196</v>
      </c>
      <c r="F37" s="16">
        <v>136332800</v>
      </c>
      <c r="G37" s="22">
        <v>7743746</v>
      </c>
      <c r="H37" s="23">
        <v>0.060220880075842226</v>
      </c>
      <c r="I37" s="25">
        <v>0.26369687470164743</v>
      </c>
      <c r="J37" s="16">
        <v>1992520955</v>
      </c>
      <c r="K37" s="22">
        <v>67885610</v>
      </c>
      <c r="L37" s="23">
        <v>0.03527193355165157</v>
      </c>
      <c r="M37" s="26">
        <v>1.9849538411143084</v>
      </c>
      <c r="N37" s="21"/>
    </row>
    <row r="38" spans="1:14" ht="12.75">
      <c r="A38" s="15">
        <v>2018</v>
      </c>
      <c r="B38" s="16">
        <v>1406281233</v>
      </c>
      <c r="C38" s="22">
        <v>120681265</v>
      </c>
      <c r="D38" s="23">
        <v>0.09387155258547736</v>
      </c>
      <c r="E38" s="24">
        <v>0.4819254507679997</v>
      </c>
      <c r="F38" s="16">
        <v>140215576</v>
      </c>
      <c r="G38" s="22">
        <v>3882776</v>
      </c>
      <c r="H38" s="23">
        <v>0.028480130973617502</v>
      </c>
      <c r="I38" s="25">
        <v>0.29968712720410146</v>
      </c>
      <c r="J38" s="16">
        <v>1965125208</v>
      </c>
      <c r="K38" s="22">
        <v>-27395747</v>
      </c>
      <c r="L38" s="23">
        <v>-0.013749289276608888</v>
      </c>
      <c r="M38" s="26">
        <v>1.943912847275503</v>
      </c>
      <c r="N38" s="21"/>
    </row>
    <row r="39" spans="1:14" ht="13.5" thickBot="1">
      <c r="A39" s="27">
        <v>2019</v>
      </c>
      <c r="B39" s="28">
        <v>1513030360</v>
      </c>
      <c r="C39" s="29">
        <v>106749127</v>
      </c>
      <c r="D39" s="30">
        <v>0.07590880436644495</v>
      </c>
      <c r="E39" s="31">
        <v>0.5944166398960036</v>
      </c>
      <c r="F39" s="28">
        <v>142174591</v>
      </c>
      <c r="G39" s="29">
        <v>1959015</v>
      </c>
      <c r="H39" s="30">
        <v>0.013971450646824002</v>
      </c>
      <c r="I39" s="32">
        <v>0.317845641758146</v>
      </c>
      <c r="J39" s="28">
        <v>1951466908</v>
      </c>
      <c r="K39" s="29">
        <v>-13658300</v>
      </c>
      <c r="L39" s="30">
        <v>-0.006950345934395036</v>
      </c>
      <c r="M39" s="26">
        <v>1.9234516345862283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0.04775606105159782</v>
      </c>
      <c r="E41" s="37"/>
      <c r="F41" s="34"/>
      <c r="G41" s="35" t="s">
        <v>12</v>
      </c>
      <c r="H41" s="39">
        <v>0.027984235060580884</v>
      </c>
      <c r="I41" s="37"/>
      <c r="J41" s="34"/>
      <c r="K41" s="35" t="s">
        <v>13</v>
      </c>
      <c r="L41" s="39">
        <v>0.11324202165883179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78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C75" sqref="C7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8.4218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948955450</v>
      </c>
      <c r="C30" s="64">
        <v>14461613</v>
      </c>
      <c r="D30" s="65">
        <v>0.015239506765043606</v>
      </c>
      <c r="E30" s="22">
        <v>934493837</v>
      </c>
      <c r="F30" s="66" t="s">
        <v>9</v>
      </c>
      <c r="G30" s="18" t="s">
        <v>9</v>
      </c>
      <c r="H30" s="16">
        <v>107884100</v>
      </c>
      <c r="I30" s="64">
        <v>4400700</v>
      </c>
      <c r="J30" s="65">
        <v>0.04079099700511938</v>
      </c>
      <c r="K30" s="22">
        <v>103483400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964166860</v>
      </c>
      <c r="C31" s="69">
        <v>12935119</v>
      </c>
      <c r="D31" s="70">
        <v>0.013415851069595983</v>
      </c>
      <c r="E31" s="71">
        <v>951231741</v>
      </c>
      <c r="F31" s="72">
        <v>0.002398733259817413</v>
      </c>
      <c r="G31" s="73">
        <v>0.002398733259817413</v>
      </c>
      <c r="H31" s="68">
        <v>111355830</v>
      </c>
      <c r="I31" s="69">
        <v>3412560</v>
      </c>
      <c r="J31" s="70">
        <v>0.030645544108467423</v>
      </c>
      <c r="K31" s="71">
        <v>107943270</v>
      </c>
      <c r="L31" s="72">
        <v>0.0005484589480748321</v>
      </c>
      <c r="M31" s="74">
        <v>0.0005484589480748321</v>
      </c>
      <c r="R31" s="21"/>
    </row>
    <row r="32" spans="1:18" ht="13.5" customHeight="1">
      <c r="A32" s="15">
        <v>2011</v>
      </c>
      <c r="B32" s="68">
        <v>938420030</v>
      </c>
      <c r="C32" s="69">
        <v>12135720</v>
      </c>
      <c r="D32" s="70">
        <v>0.012932076908034454</v>
      </c>
      <c r="E32" s="71">
        <v>926284310</v>
      </c>
      <c r="F32" s="75">
        <v>-0.039290450202779215</v>
      </c>
      <c r="G32" s="73">
        <v>-0.02389062626701812</v>
      </c>
      <c r="H32" s="68">
        <v>105104030</v>
      </c>
      <c r="I32" s="69">
        <v>964240</v>
      </c>
      <c r="J32" s="70">
        <v>0.009174148698199299</v>
      </c>
      <c r="K32" s="71">
        <v>104139790</v>
      </c>
      <c r="L32" s="75">
        <v>-0.06480163634001022</v>
      </c>
      <c r="M32" s="74">
        <v>-0.03470678255646569</v>
      </c>
      <c r="R32" s="21"/>
    </row>
    <row r="33" spans="1:18" ht="13.5" customHeight="1">
      <c r="A33" s="15">
        <v>2012</v>
      </c>
      <c r="B33" s="68">
        <v>994227376</v>
      </c>
      <c r="C33" s="69">
        <v>13710544</v>
      </c>
      <c r="D33" s="70">
        <v>0.013790149347084564</v>
      </c>
      <c r="E33" s="71">
        <v>980516832</v>
      </c>
      <c r="F33" s="75">
        <v>0.044859232171333766</v>
      </c>
      <c r="G33" s="73">
        <v>0.03325907659837983</v>
      </c>
      <c r="H33" s="68">
        <v>111896364</v>
      </c>
      <c r="I33" s="69">
        <v>9244392</v>
      </c>
      <c r="J33" s="70">
        <v>0.08261566032655002</v>
      </c>
      <c r="K33" s="71">
        <v>102651972</v>
      </c>
      <c r="L33" s="75">
        <v>-0.023329819037386103</v>
      </c>
      <c r="M33" s="74">
        <v>-0.04849767481955172</v>
      </c>
      <c r="R33" s="21"/>
    </row>
    <row r="34" spans="1:18" ht="13.5" customHeight="1">
      <c r="A34" s="15">
        <v>2013</v>
      </c>
      <c r="B34" s="68">
        <v>1048918386</v>
      </c>
      <c r="C34" s="69">
        <v>13769809</v>
      </c>
      <c r="D34" s="70">
        <v>0.013127626690300003</v>
      </c>
      <c r="E34" s="71">
        <v>1035148577</v>
      </c>
      <c r="F34" s="75">
        <v>0.04115879524926701</v>
      </c>
      <c r="G34" s="73">
        <v>0.09082947676837727</v>
      </c>
      <c r="H34" s="68">
        <v>116195356</v>
      </c>
      <c r="I34" s="69">
        <v>3000117</v>
      </c>
      <c r="J34" s="70">
        <v>0.025819594717709716</v>
      </c>
      <c r="K34" s="71">
        <v>113195239</v>
      </c>
      <c r="L34" s="75">
        <v>0.01160783919663377</v>
      </c>
      <c r="M34" s="74">
        <v>0.049230044093615276</v>
      </c>
      <c r="R34" s="21"/>
    </row>
    <row r="35" spans="1:18" ht="13.5" customHeight="1">
      <c r="A35" s="15">
        <v>2014</v>
      </c>
      <c r="B35" s="68">
        <v>1132435461</v>
      </c>
      <c r="C35" s="69">
        <v>16696624</v>
      </c>
      <c r="D35" s="70">
        <v>0.014743996081910049</v>
      </c>
      <c r="E35" s="71">
        <v>1115738837</v>
      </c>
      <c r="F35" s="75">
        <v>0.0637041469497132</v>
      </c>
      <c r="G35" s="73">
        <v>0.17575470692538833</v>
      </c>
      <c r="H35" s="68">
        <v>120522686</v>
      </c>
      <c r="I35" s="69">
        <v>1044151</v>
      </c>
      <c r="J35" s="70">
        <v>0.008663522484057483</v>
      </c>
      <c r="K35" s="71">
        <v>119478535</v>
      </c>
      <c r="L35" s="75">
        <v>0.02825568175031023</v>
      </c>
      <c r="M35" s="74">
        <v>0.10747121216194046</v>
      </c>
      <c r="R35" s="21"/>
    </row>
    <row r="36" spans="1:18" ht="13.5" customHeight="1">
      <c r="A36" s="15">
        <v>2015</v>
      </c>
      <c r="B36" s="68">
        <v>1172506599</v>
      </c>
      <c r="C36" s="69">
        <v>18644745</v>
      </c>
      <c r="D36" s="70">
        <v>0.015901611995959436</v>
      </c>
      <c r="E36" s="71">
        <v>1153861854</v>
      </c>
      <c r="F36" s="75">
        <v>0.018920630568279247</v>
      </c>
      <c r="G36" s="73">
        <v>0.21592837050464275</v>
      </c>
      <c r="H36" s="68">
        <v>123782846</v>
      </c>
      <c r="I36" s="69">
        <v>982419</v>
      </c>
      <c r="J36" s="70">
        <v>0.007936632835215309</v>
      </c>
      <c r="K36" s="71">
        <v>122800427</v>
      </c>
      <c r="L36" s="75">
        <v>0.018898856933872183</v>
      </c>
      <c r="M36" s="74">
        <v>0.13826251505087403</v>
      </c>
      <c r="R36" s="21"/>
    </row>
    <row r="37" spans="1:18" ht="13.5" customHeight="1">
      <c r="A37" s="15">
        <v>2016</v>
      </c>
      <c r="B37" s="68">
        <v>1215099572</v>
      </c>
      <c r="C37" s="69">
        <v>14067361</v>
      </c>
      <c r="D37" s="70">
        <v>0.011577126125429991</v>
      </c>
      <c r="E37" s="71">
        <v>1201032211</v>
      </c>
      <c r="F37" s="75">
        <v>0.024328743244881303</v>
      </c>
      <c r="G37" s="73">
        <v>0.26563603275580533</v>
      </c>
      <c r="H37" s="68">
        <v>128589054</v>
      </c>
      <c r="I37" s="69">
        <v>4376128</v>
      </c>
      <c r="J37" s="70">
        <v>0.034031885793327325</v>
      </c>
      <c r="K37" s="71">
        <v>124212926</v>
      </c>
      <c r="L37" s="75">
        <v>0.0034744717373843543</v>
      </c>
      <c r="M37" s="74">
        <v>0.15135525995026144</v>
      </c>
      <c r="R37" s="21"/>
    </row>
    <row r="38" spans="1:18" ht="13.5" customHeight="1">
      <c r="A38" s="15">
        <v>2017</v>
      </c>
      <c r="B38" s="68">
        <v>1285599968</v>
      </c>
      <c r="C38" s="69">
        <v>24301114</v>
      </c>
      <c r="D38" s="70">
        <v>0.018902547141320402</v>
      </c>
      <c r="E38" s="71">
        <v>1261298854</v>
      </c>
      <c r="F38" s="75">
        <v>0.038020984505786656</v>
      </c>
      <c r="G38" s="73">
        <v>0.32914443349263656</v>
      </c>
      <c r="H38" s="68">
        <v>136332800</v>
      </c>
      <c r="I38" s="69">
        <v>3840967</v>
      </c>
      <c r="J38" s="70">
        <v>0.028173462292273025</v>
      </c>
      <c r="K38" s="71">
        <v>132491833</v>
      </c>
      <c r="L38" s="75">
        <v>0.030350787089544962</v>
      </c>
      <c r="M38" s="74">
        <v>0.22809415845337727</v>
      </c>
      <c r="R38" s="21"/>
    </row>
    <row r="39" spans="1:18" ht="13.5" customHeight="1">
      <c r="A39" s="15">
        <v>2018</v>
      </c>
      <c r="B39" s="68">
        <v>1406281233</v>
      </c>
      <c r="C39" s="69">
        <v>41753249</v>
      </c>
      <c r="D39" s="70">
        <v>0.0296905398580399</v>
      </c>
      <c r="E39" s="71">
        <v>1364527984</v>
      </c>
      <c r="F39" s="75">
        <v>0.06139391565386224</v>
      </c>
      <c r="G39" s="73">
        <v>0.43792628410532863</v>
      </c>
      <c r="H39" s="68">
        <v>140215576</v>
      </c>
      <c r="I39" s="69">
        <v>5884593</v>
      </c>
      <c r="J39" s="70">
        <v>0.041968183335066855</v>
      </c>
      <c r="K39" s="71">
        <v>134330983</v>
      </c>
      <c r="L39" s="75">
        <v>-0.014683311719556849</v>
      </c>
      <c r="M39" s="74">
        <v>0.24514161957137334</v>
      </c>
      <c r="R39" s="21"/>
    </row>
    <row r="40" spans="1:18" ht="13.5" customHeight="1">
      <c r="A40" s="15">
        <v>2019</v>
      </c>
      <c r="B40" s="68">
        <v>1513030360</v>
      </c>
      <c r="C40" s="69">
        <v>51422248</v>
      </c>
      <c r="D40" s="70">
        <v>0.03398626317055528</v>
      </c>
      <c r="E40" s="71">
        <v>1461608112</v>
      </c>
      <c r="F40" s="75">
        <v>0.039342684593729485</v>
      </c>
      <c r="G40" s="73">
        <v>0.5402283763689855</v>
      </c>
      <c r="H40" s="68">
        <v>142174591</v>
      </c>
      <c r="I40" s="69">
        <v>1363457</v>
      </c>
      <c r="J40" s="70">
        <v>0.009590018795974592</v>
      </c>
      <c r="K40" s="71">
        <v>140811134</v>
      </c>
      <c r="L40" s="75">
        <v>0.004247445376539337</v>
      </c>
      <c r="M40" s="74">
        <v>0.3052074772834922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0.04775606105159782</v>
      </c>
      <c r="C42" s="85"/>
      <c r="D42" s="86"/>
      <c r="E42" s="87" t="s">
        <v>26</v>
      </c>
      <c r="F42" s="88">
        <v>0.029483741599389112</v>
      </c>
      <c r="G42" s="89"/>
      <c r="H42" s="84">
        <v>0.027984235060580884</v>
      </c>
      <c r="I42" s="85"/>
      <c r="J42" s="90"/>
      <c r="K42" s="91" t="s">
        <v>27</v>
      </c>
      <c r="L42" s="88">
        <v>-0.0005431226064593501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162296380</v>
      </c>
      <c r="C47" s="71">
        <v>37816620</v>
      </c>
      <c r="D47" s="104">
        <v>200113000</v>
      </c>
      <c r="E47" s="71">
        <v>872545</v>
      </c>
      <c r="F47" s="65">
        <v>0.004360261452279462</v>
      </c>
      <c r="G47" s="22">
        <v>199240455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164921620</v>
      </c>
      <c r="C48" s="71">
        <v>39245700</v>
      </c>
      <c r="D48" s="104">
        <v>204167320</v>
      </c>
      <c r="E48" s="71">
        <v>4060527</v>
      </c>
      <c r="F48" s="70">
        <v>0.019888231867862104</v>
      </c>
      <c r="G48" s="71">
        <v>200106793</v>
      </c>
      <c r="H48" s="75">
        <v>-3.1017475126553496E-05</v>
      </c>
      <c r="I48" s="107">
        <v>-3.1017475126553496E-05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196353575</v>
      </c>
      <c r="C49" s="71">
        <v>67243580</v>
      </c>
      <c r="D49" s="104">
        <v>263597155</v>
      </c>
      <c r="E49" s="71">
        <v>5266140</v>
      </c>
      <c r="F49" s="70">
        <v>0.0199779849672505</v>
      </c>
      <c r="G49" s="71">
        <v>258331015</v>
      </c>
      <c r="H49" s="75">
        <v>0.2652907184166398</v>
      </c>
      <c r="I49" s="107">
        <v>0.2909257019783822</v>
      </c>
      <c r="K49" s="109" t="s">
        <v>122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165841031</v>
      </c>
      <c r="C50" s="71">
        <v>55870180</v>
      </c>
      <c r="D50" s="104">
        <v>221711211</v>
      </c>
      <c r="E50" s="71">
        <v>6045320</v>
      </c>
      <c r="F50" s="70">
        <v>0.027266641017986232</v>
      </c>
      <c r="G50" s="71">
        <v>215665891</v>
      </c>
      <c r="H50" s="75">
        <v>-0.1818352857412289</v>
      </c>
      <c r="I50" s="107">
        <v>0.0777205428932653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164912920</v>
      </c>
      <c r="C51" s="71">
        <v>58695180</v>
      </c>
      <c r="D51" s="104">
        <v>223608100</v>
      </c>
      <c r="E51" s="71">
        <v>4212095</v>
      </c>
      <c r="F51" s="70">
        <v>0.018836951791996803</v>
      </c>
      <c r="G51" s="71">
        <v>219396005</v>
      </c>
      <c r="H51" s="75">
        <v>-0.010442439917934506</v>
      </c>
      <c r="I51" s="107">
        <v>0.09636058127158155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143657060</v>
      </c>
      <c r="C52" s="71">
        <v>53000680</v>
      </c>
      <c r="D52" s="104">
        <v>196657740</v>
      </c>
      <c r="E52" s="71">
        <v>3400380</v>
      </c>
      <c r="F52" s="70">
        <v>0.017290852625480187</v>
      </c>
      <c r="G52" s="71">
        <v>193257360</v>
      </c>
      <c r="H52" s="75">
        <v>-0.1357318451344115</v>
      </c>
      <c r="I52" s="107">
        <v>-0.034258843753279394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143569015</v>
      </c>
      <c r="C53" s="71">
        <v>51282250</v>
      </c>
      <c r="D53" s="104">
        <v>194851265</v>
      </c>
      <c r="E53" s="71">
        <v>3583077</v>
      </c>
      <c r="F53" s="70">
        <v>0.018388779770046656</v>
      </c>
      <c r="G53" s="71">
        <v>191268188</v>
      </c>
      <c r="H53" s="75">
        <v>-0.027405745637064678</v>
      </c>
      <c r="I53" s="107">
        <v>-0.04419908751555371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147541215</v>
      </c>
      <c r="C54" s="71">
        <v>52123165</v>
      </c>
      <c r="D54" s="104">
        <v>199664380</v>
      </c>
      <c r="E54" s="71">
        <v>2025793</v>
      </c>
      <c r="F54" s="70">
        <v>0.010145990987476084</v>
      </c>
      <c r="G54" s="71">
        <v>197638587</v>
      </c>
      <c r="H54" s="75">
        <v>0.014304869922194244</v>
      </c>
      <c r="I54" s="107">
        <v>-0.012365078730517258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148872487</v>
      </c>
      <c r="C55" s="71">
        <v>55226115</v>
      </c>
      <c r="D55" s="104">
        <v>204098602</v>
      </c>
      <c r="E55" s="71">
        <v>4594144</v>
      </c>
      <c r="F55" s="70">
        <v>0.022509433945069355</v>
      </c>
      <c r="G55" s="71">
        <v>199504458</v>
      </c>
      <c r="H55" s="75">
        <v>-0.000800954081043399</v>
      </c>
      <c r="I55" s="107">
        <v>-0.00304099183961062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149489879</v>
      </c>
      <c r="C56" s="71">
        <v>55964480</v>
      </c>
      <c r="D56" s="104">
        <v>205454359</v>
      </c>
      <c r="E56" s="71">
        <v>3326272</v>
      </c>
      <c r="F56" s="70">
        <v>0.01618983416165923</v>
      </c>
      <c r="G56" s="71">
        <v>202128087</v>
      </c>
      <c r="H56" s="75">
        <v>-0.00965472071190375</v>
      </c>
      <c r="I56" s="107">
        <v>0.010069745593739536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165447492</v>
      </c>
      <c r="C57" s="71">
        <v>62417529</v>
      </c>
      <c r="D57" s="104">
        <v>227865021</v>
      </c>
      <c r="E57" s="71">
        <v>8051603</v>
      </c>
      <c r="F57" s="70">
        <v>0.035334967011018334</v>
      </c>
      <c r="G57" s="71">
        <v>219813418</v>
      </c>
      <c r="H57" s="75">
        <v>0.06988928864731461</v>
      </c>
      <c r="I57" s="107">
        <v>0.09844646774572366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0.0019248206633417008</v>
      </c>
      <c r="C59" s="112">
        <v>0.051386475594737434</v>
      </c>
      <c r="D59" s="112">
        <v>0.013071822303722894</v>
      </c>
      <c r="E59" s="85"/>
      <c r="F59" s="90"/>
      <c r="G59" s="91" t="s">
        <v>45</v>
      </c>
      <c r="H59" s="88">
        <v>-0.001641713171256462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78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L25" sqref="L1:L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2" width="8.421875" style="0" customWidth="1"/>
    <col min="13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202975340</v>
      </c>
      <c r="C31" s="120" t="s">
        <v>9</v>
      </c>
      <c r="D31" s="120" t="s">
        <v>9</v>
      </c>
      <c r="E31" s="18" t="s">
        <v>9</v>
      </c>
      <c r="F31" s="16">
        <v>424446250</v>
      </c>
      <c r="G31" s="120" t="s">
        <v>9</v>
      </c>
      <c r="H31" s="120" t="s">
        <v>9</v>
      </c>
      <c r="I31" s="19" t="s">
        <v>9</v>
      </c>
      <c r="J31" s="16">
        <v>38762470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210080030</v>
      </c>
      <c r="C32" s="22">
        <v>7104690</v>
      </c>
      <c r="D32" s="72">
        <v>0.0350027249615643</v>
      </c>
      <c r="E32" s="73">
        <v>0.0350027249615643</v>
      </c>
      <c r="F32" s="16">
        <v>421313180</v>
      </c>
      <c r="G32" s="22">
        <v>-3133070</v>
      </c>
      <c r="H32" s="72">
        <v>-0.007381547133470964</v>
      </c>
      <c r="I32" s="74">
        <v>-0.007381547133470964</v>
      </c>
      <c r="J32" s="16">
        <v>39063870</v>
      </c>
      <c r="K32" s="22">
        <v>301400</v>
      </c>
      <c r="L32" s="72">
        <v>0.007775562290019186</v>
      </c>
      <c r="M32" s="107">
        <v>0.007775562290019186</v>
      </c>
      <c r="N32" s="21"/>
    </row>
    <row r="33" spans="1:14" ht="12.75">
      <c r="A33" s="15">
        <v>2011</v>
      </c>
      <c r="B33" s="16">
        <v>259193540</v>
      </c>
      <c r="C33" s="22">
        <v>49113510</v>
      </c>
      <c r="D33" s="72">
        <v>0.23378476288298322</v>
      </c>
      <c r="E33" s="73">
        <v>0.2769705915999451</v>
      </c>
      <c r="F33" s="16">
        <v>516886630</v>
      </c>
      <c r="G33" s="22">
        <v>95573450</v>
      </c>
      <c r="H33" s="72">
        <v>0.22684657052504267</v>
      </c>
      <c r="I33" s="74">
        <v>0.21779054473917486</v>
      </c>
      <c r="J33" s="16">
        <v>51586720</v>
      </c>
      <c r="K33" s="22">
        <v>12522850</v>
      </c>
      <c r="L33" s="72">
        <v>0.32057371683860303</v>
      </c>
      <c r="M33" s="107">
        <v>0.3308419200324437</v>
      </c>
      <c r="N33" s="122"/>
    </row>
    <row r="34" spans="1:14" ht="12.75">
      <c r="A34" s="15">
        <v>2012</v>
      </c>
      <c r="B34" s="16">
        <v>323515340</v>
      </c>
      <c r="C34" s="22">
        <v>64321800</v>
      </c>
      <c r="D34" s="72">
        <v>0.24816127747628278</v>
      </c>
      <c r="E34" s="73">
        <v>0.5938652449110321</v>
      </c>
      <c r="F34" s="16">
        <v>646183400</v>
      </c>
      <c r="G34" s="22">
        <v>129296770</v>
      </c>
      <c r="H34" s="72">
        <v>0.25014531716558425</v>
      </c>
      <c r="I34" s="74">
        <v>0.5224151467942054</v>
      </c>
      <c r="J34" s="16">
        <v>58856750</v>
      </c>
      <c r="K34" s="22">
        <v>7270030</v>
      </c>
      <c r="L34" s="72">
        <v>0.140928324188861</v>
      </c>
      <c r="M34" s="107">
        <v>0.5183952415829022</v>
      </c>
      <c r="N34" s="122"/>
    </row>
    <row r="35" spans="1:14" ht="12.75">
      <c r="A35" s="15">
        <v>2013</v>
      </c>
      <c r="B35" s="16">
        <v>437789345</v>
      </c>
      <c r="C35" s="22">
        <v>114274005</v>
      </c>
      <c r="D35" s="72">
        <v>0.3532259243101115</v>
      </c>
      <c r="E35" s="73">
        <v>1.1568597692704936</v>
      </c>
      <c r="F35" s="16">
        <v>887587000</v>
      </c>
      <c r="G35" s="22">
        <v>241403600</v>
      </c>
      <c r="H35" s="72">
        <v>0.3735837225159297</v>
      </c>
      <c r="I35" s="74">
        <v>1.0911646645482203</v>
      </c>
      <c r="J35" s="16">
        <v>75785440</v>
      </c>
      <c r="K35" s="22">
        <v>16928690</v>
      </c>
      <c r="L35" s="72">
        <v>0.2876252936154307</v>
      </c>
      <c r="M35" s="107">
        <v>0.9551241187674573</v>
      </c>
      <c r="N35" s="122"/>
    </row>
    <row r="36" spans="1:14" ht="12.75">
      <c r="A36" s="15">
        <v>2014</v>
      </c>
      <c r="B36" s="16">
        <v>529881575</v>
      </c>
      <c r="C36" s="22">
        <v>92092230</v>
      </c>
      <c r="D36" s="72">
        <v>0.21035740374174708</v>
      </c>
      <c r="E36" s="73">
        <v>1.6105711905692583</v>
      </c>
      <c r="F36" s="16">
        <v>994113800</v>
      </c>
      <c r="G36" s="22">
        <v>106526800</v>
      </c>
      <c r="H36" s="72">
        <v>0.12001843199596209</v>
      </c>
      <c r="I36" s="74">
        <v>1.3421429686326596</v>
      </c>
      <c r="J36" s="16">
        <v>84880890</v>
      </c>
      <c r="K36" s="22">
        <v>9095450</v>
      </c>
      <c r="L36" s="72">
        <v>0.12001579722965255</v>
      </c>
      <c r="M36" s="107">
        <v>1.1897698985642555</v>
      </c>
      <c r="N36" s="122"/>
    </row>
    <row r="37" spans="1:14" ht="12.75">
      <c r="A37" s="15">
        <v>2015</v>
      </c>
      <c r="B37" s="16">
        <v>615839520</v>
      </c>
      <c r="C37" s="22">
        <v>85957945</v>
      </c>
      <c r="D37" s="72">
        <v>0.16222104910894478</v>
      </c>
      <c r="E37" s="73">
        <v>2.0340607878769905</v>
      </c>
      <c r="F37" s="16">
        <v>1125192240</v>
      </c>
      <c r="G37" s="22">
        <v>131078440</v>
      </c>
      <c r="H37" s="72">
        <v>0.13185456232475598</v>
      </c>
      <c r="I37" s="74">
        <v>1.6509652046637235</v>
      </c>
      <c r="J37" s="16">
        <v>95017620</v>
      </c>
      <c r="K37" s="22">
        <v>10136730</v>
      </c>
      <c r="L37" s="72">
        <v>0.11942299379754383</v>
      </c>
      <c r="M37" s="107">
        <v>1.4512787755785428</v>
      </c>
      <c r="N37" s="122"/>
    </row>
    <row r="38" spans="1:14" ht="12.75">
      <c r="A38" s="15">
        <v>2016</v>
      </c>
      <c r="B38" s="16">
        <v>635896207</v>
      </c>
      <c r="C38" s="22">
        <v>20056687</v>
      </c>
      <c r="D38" s="72">
        <v>0.032568041427416025</v>
      </c>
      <c r="E38" s="73">
        <v>2.1328742053098666</v>
      </c>
      <c r="F38" s="16">
        <v>1188188786</v>
      </c>
      <c r="G38" s="22">
        <v>62996546</v>
      </c>
      <c r="H38" s="72">
        <v>0.05598736265724691</v>
      </c>
      <c r="I38" s="74">
        <v>1.7993857549689742</v>
      </c>
      <c r="J38" s="16">
        <v>98700128</v>
      </c>
      <c r="K38" s="22">
        <v>3682508</v>
      </c>
      <c r="L38" s="72">
        <v>0.038756053877165096</v>
      </c>
      <c r="M38" s="107">
        <v>1.5462806678728163</v>
      </c>
      <c r="N38" s="122"/>
    </row>
    <row r="39" spans="1:14" ht="12.75">
      <c r="A39" s="15">
        <v>2017</v>
      </c>
      <c r="B39" s="16">
        <v>699071963</v>
      </c>
      <c r="C39" s="22">
        <v>63175756</v>
      </c>
      <c r="D39" s="72">
        <v>0.09934916312529601</v>
      </c>
      <c r="E39" s="73">
        <v>2.444122635784229</v>
      </c>
      <c r="F39" s="16">
        <v>1181696265</v>
      </c>
      <c r="G39" s="22">
        <v>-6492521</v>
      </c>
      <c r="H39" s="72">
        <v>-0.005464216693928636</v>
      </c>
      <c r="I39" s="74">
        <v>1.7840893045939268</v>
      </c>
      <c r="J39" s="16">
        <v>109772940</v>
      </c>
      <c r="K39" s="22">
        <v>11072812</v>
      </c>
      <c r="L39" s="72">
        <v>0.11218639959615857</v>
      </c>
      <c r="M39" s="107">
        <v>1.8319387283627695</v>
      </c>
      <c r="N39" s="122"/>
    </row>
    <row r="40" spans="1:14" ht="12.75">
      <c r="A40" s="15">
        <v>2018</v>
      </c>
      <c r="B40" s="16">
        <v>697912819</v>
      </c>
      <c r="C40" s="22">
        <v>-1159144</v>
      </c>
      <c r="D40" s="72">
        <v>-0.0016581182787329149</v>
      </c>
      <c r="E40" s="73">
        <v>2.438411873087637</v>
      </c>
      <c r="F40" s="16">
        <v>1158790319</v>
      </c>
      <c r="G40" s="22">
        <v>-22905946</v>
      </c>
      <c r="H40" s="72">
        <v>-0.019383953963838584</v>
      </c>
      <c r="I40" s="74">
        <v>1.7301226456824628</v>
      </c>
      <c r="J40" s="16">
        <v>106181493</v>
      </c>
      <c r="K40" s="22">
        <v>-3591447</v>
      </c>
      <c r="L40" s="72">
        <v>-0.0327170521259611</v>
      </c>
      <c r="M40" s="107">
        <v>1.7392860413693967</v>
      </c>
      <c r="N40" s="122"/>
    </row>
    <row r="41" spans="1:14" ht="13.5" thickBot="1">
      <c r="A41" s="27">
        <v>2019</v>
      </c>
      <c r="B41" s="28">
        <v>699239901</v>
      </c>
      <c r="C41" s="29">
        <v>1327082</v>
      </c>
      <c r="D41" s="123">
        <v>0.001901501109983194</v>
      </c>
      <c r="E41" s="124">
        <v>2.4449500170808927</v>
      </c>
      <c r="F41" s="28">
        <v>1143673002</v>
      </c>
      <c r="G41" s="29">
        <v>-15117317</v>
      </c>
      <c r="H41" s="123">
        <v>-0.013045774332189602</v>
      </c>
      <c r="I41" s="125">
        <v>1.694506081747689</v>
      </c>
      <c r="J41" s="28">
        <v>106296619</v>
      </c>
      <c r="K41" s="29">
        <v>115126</v>
      </c>
      <c r="L41" s="123">
        <v>0.0010842379095196938</v>
      </c>
      <c r="M41" s="126">
        <v>1.7422560791404675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0.13166606372670298</v>
      </c>
      <c r="E43" s="37"/>
      <c r="F43" s="34"/>
      <c r="G43" s="35" t="s">
        <v>56</v>
      </c>
      <c r="H43" s="39">
        <v>0.10420044243179803</v>
      </c>
      <c r="I43" s="37"/>
      <c r="J43" s="34"/>
      <c r="K43" s="35" t="s">
        <v>57</v>
      </c>
      <c r="L43" s="39">
        <v>0.10614179133691096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1337470</v>
      </c>
      <c r="C47" s="120" t="s">
        <v>9</v>
      </c>
      <c r="D47" s="66" t="s">
        <v>9</v>
      </c>
      <c r="E47" s="130" t="s">
        <v>9</v>
      </c>
      <c r="F47" s="16">
        <v>0</v>
      </c>
      <c r="G47" s="120" t="s">
        <v>9</v>
      </c>
      <c r="H47" s="120" t="s">
        <v>9</v>
      </c>
      <c r="I47" s="131" t="s">
        <v>9</v>
      </c>
      <c r="J47" s="16">
        <v>667521530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1732380</v>
      </c>
      <c r="C48" s="22">
        <v>394910</v>
      </c>
      <c r="D48" s="72">
        <v>0.295266435882674</v>
      </c>
      <c r="E48" s="133">
        <v>0.295266435882674</v>
      </c>
      <c r="F48" s="16">
        <v>0</v>
      </c>
      <c r="G48" s="22">
        <v>0</v>
      </c>
      <c r="H48" s="72" t="s">
        <v>107</v>
      </c>
      <c r="I48" s="133" t="s">
        <v>105</v>
      </c>
      <c r="J48" s="16">
        <v>672189460</v>
      </c>
      <c r="K48" s="22">
        <v>4667930</v>
      </c>
      <c r="L48" s="72">
        <v>0.006992928003385898</v>
      </c>
      <c r="M48" s="134">
        <v>0.006992928003385898</v>
      </c>
    </row>
    <row r="49" spans="1:17" ht="12.75">
      <c r="A49" s="15">
        <v>2011</v>
      </c>
      <c r="B49" s="16">
        <v>1422140</v>
      </c>
      <c r="C49" s="22">
        <v>-310240</v>
      </c>
      <c r="D49" s="72">
        <v>-0.17908311109571803</v>
      </c>
      <c r="E49" s="133">
        <v>0.06330609284694236</v>
      </c>
      <c r="F49" s="16">
        <v>0</v>
      </c>
      <c r="G49" s="22">
        <v>0</v>
      </c>
      <c r="H49" s="72" t="s">
        <v>107</v>
      </c>
      <c r="I49" s="133" t="s">
        <v>105</v>
      </c>
      <c r="J49" s="16">
        <v>829089030</v>
      </c>
      <c r="K49" s="22">
        <v>156899570</v>
      </c>
      <c r="L49" s="72">
        <v>0.23341569503336157</v>
      </c>
      <c r="M49" s="134">
        <v>0.24204088218697606</v>
      </c>
      <c r="Q49" s="53"/>
    </row>
    <row r="50" spans="1:17" ht="12.75">
      <c r="A50" s="15">
        <v>2012</v>
      </c>
      <c r="B50" s="16">
        <v>1443770</v>
      </c>
      <c r="C50" s="22">
        <v>21630</v>
      </c>
      <c r="D50" s="72">
        <v>0.015209473047660568</v>
      </c>
      <c r="E50" s="133">
        <v>0.0794784182075112</v>
      </c>
      <c r="F50" s="16">
        <v>859830</v>
      </c>
      <c r="G50" s="22">
        <v>859830</v>
      </c>
      <c r="H50" s="72" t="s">
        <v>107</v>
      </c>
      <c r="I50" s="133" t="s">
        <v>105</v>
      </c>
      <c r="J50" s="16">
        <v>1030859090</v>
      </c>
      <c r="K50" s="22">
        <v>201770060</v>
      </c>
      <c r="L50" s="72">
        <v>0.24336356253561817</v>
      </c>
      <c r="M50" s="134">
        <v>0.5443083760908806</v>
      </c>
      <c r="Q50" s="53"/>
    </row>
    <row r="51" spans="1:17" ht="12.75">
      <c r="A51" s="15">
        <v>2013</v>
      </c>
      <c r="B51" s="16">
        <v>1552380</v>
      </c>
      <c r="C51" s="22">
        <v>108610</v>
      </c>
      <c r="D51" s="72">
        <v>0.07522666352673903</v>
      </c>
      <c r="E51" s="133">
        <v>0.1606839779583841</v>
      </c>
      <c r="F51" s="16">
        <v>1066610</v>
      </c>
      <c r="G51" s="22">
        <v>206780</v>
      </c>
      <c r="H51" s="72">
        <v>0.24048939906725747</v>
      </c>
      <c r="I51" s="133" t="s">
        <v>105</v>
      </c>
      <c r="J51" s="16">
        <v>1403780775</v>
      </c>
      <c r="K51" s="22">
        <v>372921685</v>
      </c>
      <c r="L51" s="72">
        <v>0.3617581574606865</v>
      </c>
      <c r="M51" s="134">
        <v>1.1029745287766224</v>
      </c>
      <c r="Q51" s="53"/>
    </row>
    <row r="52" spans="1:17" ht="12.75">
      <c r="A52" s="15">
        <v>2014</v>
      </c>
      <c r="B52" s="16">
        <v>1537700</v>
      </c>
      <c r="C52" s="22">
        <v>-14680</v>
      </c>
      <c r="D52" s="72">
        <v>-0.009456447519292957</v>
      </c>
      <c r="E52" s="133">
        <v>0.14970803083433648</v>
      </c>
      <c r="F52" s="16">
        <v>1397760</v>
      </c>
      <c r="G52" s="22">
        <v>331150</v>
      </c>
      <c r="H52" s="72">
        <v>0.3104696186984934</v>
      </c>
      <c r="I52" s="133" t="s">
        <v>105</v>
      </c>
      <c r="J52" s="16">
        <v>1611811725</v>
      </c>
      <c r="K52" s="22">
        <v>208030950</v>
      </c>
      <c r="L52" s="72">
        <v>0.14819333168314688</v>
      </c>
      <c r="M52" s="134">
        <v>1.414621330640826</v>
      </c>
      <c r="Q52" s="53"/>
    </row>
    <row r="53" spans="1:17" ht="12.75">
      <c r="A53" s="15">
        <v>2015</v>
      </c>
      <c r="B53" s="16">
        <v>1618940</v>
      </c>
      <c r="C53" s="22">
        <v>81240</v>
      </c>
      <c r="D53" s="72">
        <v>0.05283215191519802</v>
      </c>
      <c r="E53" s="133">
        <v>0.21044958017749932</v>
      </c>
      <c r="F53" s="16">
        <v>1459980</v>
      </c>
      <c r="G53" s="22">
        <v>62220</v>
      </c>
      <c r="H53" s="72">
        <v>0.04451407967032967</v>
      </c>
      <c r="I53" s="133" t="s">
        <v>105</v>
      </c>
      <c r="J53" s="16">
        <v>1839128300</v>
      </c>
      <c r="K53" s="22">
        <v>227316575</v>
      </c>
      <c r="L53" s="72">
        <v>0.14103171696433714</v>
      </c>
      <c r="M53" s="134">
        <v>1.755159522719814</v>
      </c>
      <c r="Q53" s="53"/>
    </row>
    <row r="54" spans="1:17" ht="12.75">
      <c r="A54" s="15">
        <v>2016</v>
      </c>
      <c r="B54" s="16">
        <v>1726124</v>
      </c>
      <c r="C54" s="22">
        <v>107184</v>
      </c>
      <c r="D54" s="72">
        <v>0.06620628312352526</v>
      </c>
      <c r="E54" s="133">
        <v>0.29058894778948313</v>
      </c>
      <c r="F54" s="16">
        <v>124100</v>
      </c>
      <c r="G54" s="22">
        <v>-1335880</v>
      </c>
      <c r="H54" s="72">
        <v>-0.9149988356004877</v>
      </c>
      <c r="I54" s="133" t="s">
        <v>105</v>
      </c>
      <c r="J54" s="16">
        <v>1924635345</v>
      </c>
      <c r="K54" s="22">
        <v>85507045</v>
      </c>
      <c r="L54" s="72">
        <v>0.046493246284122755</v>
      </c>
      <c r="M54" s="134">
        <v>1.8832558329616724</v>
      </c>
      <c r="Q54" s="53"/>
    </row>
    <row r="55" spans="1:17" ht="12.75">
      <c r="A55" s="15">
        <v>2017</v>
      </c>
      <c r="B55" s="16">
        <v>1705087</v>
      </c>
      <c r="C55" s="22">
        <v>-21037</v>
      </c>
      <c r="D55" s="72">
        <v>-0.01218742106592574</v>
      </c>
      <c r="E55" s="133">
        <v>0.27485999685974266</v>
      </c>
      <c r="F55" s="16">
        <v>274700</v>
      </c>
      <c r="G55" s="22">
        <v>150600</v>
      </c>
      <c r="H55" s="72">
        <v>1.2135374697824335</v>
      </c>
      <c r="I55" s="133" t="s">
        <v>105</v>
      </c>
      <c r="J55" s="16">
        <v>1992520955</v>
      </c>
      <c r="K55" s="22">
        <v>67885610</v>
      </c>
      <c r="L55" s="72">
        <v>0.03527193355165157</v>
      </c>
      <c r="M55" s="134">
        <v>1.9849538411143084</v>
      </c>
      <c r="Q55" s="53"/>
    </row>
    <row r="56" spans="1:17" ht="12.75">
      <c r="A56" s="15">
        <v>2018</v>
      </c>
      <c r="B56" s="16">
        <v>1661027</v>
      </c>
      <c r="C56" s="22">
        <v>-44060</v>
      </c>
      <c r="D56" s="72">
        <v>-0.025840323690228123</v>
      </c>
      <c r="E56" s="133">
        <v>0.2419172018811637</v>
      </c>
      <c r="F56" s="16">
        <v>579550</v>
      </c>
      <c r="G56" s="22">
        <v>304850</v>
      </c>
      <c r="H56" s="72">
        <v>1.1097560975609757</v>
      </c>
      <c r="I56" s="133" t="s">
        <v>105</v>
      </c>
      <c r="J56" s="16">
        <v>1965125208</v>
      </c>
      <c r="K56" s="22">
        <v>-27395747</v>
      </c>
      <c r="L56" s="72">
        <v>-0.013749289276608888</v>
      </c>
      <c r="M56" s="134">
        <v>1.943912847275503</v>
      </c>
      <c r="Q56" s="53"/>
    </row>
    <row r="57" spans="1:17" ht="13.5" thickBot="1">
      <c r="A57" s="27">
        <v>2019</v>
      </c>
      <c r="B57" s="28">
        <v>1659384</v>
      </c>
      <c r="C57" s="29">
        <v>-1643</v>
      </c>
      <c r="D57" s="123">
        <v>-0.000989147075875347</v>
      </c>
      <c r="E57" s="135">
        <v>0.24068876311244364</v>
      </c>
      <c r="F57" s="28">
        <v>598002</v>
      </c>
      <c r="G57" s="29">
        <v>18452</v>
      </c>
      <c r="H57" s="123">
        <v>0.03183849538434993</v>
      </c>
      <c r="I57" s="135" t="s">
        <v>105</v>
      </c>
      <c r="J57" s="28">
        <v>1951466908</v>
      </c>
      <c r="K57" s="29">
        <v>-13658300</v>
      </c>
      <c r="L57" s="123">
        <v>-0.006950345934395036</v>
      </c>
      <c r="M57" s="136">
        <v>1.9234516345862283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78</v>
      </c>
      <c r="J59" s="38" t="s">
        <v>54</v>
      </c>
      <c r="K59" t="s">
        <v>61</v>
      </c>
      <c r="L59" s="39">
        <v>0.11324202165883179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F56" sqref="F5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203765010</v>
      </c>
      <c r="C7" s="64">
        <v>93131.9</v>
      </c>
      <c r="D7" s="161">
        <v>2187.9185327476407</v>
      </c>
      <c r="E7" s="162" t="s">
        <v>105</v>
      </c>
      <c r="F7" s="73"/>
      <c r="G7" s="16">
        <v>426217070</v>
      </c>
      <c r="H7" s="64">
        <v>263829.17</v>
      </c>
      <c r="I7" s="163">
        <v>1615.5039641750002</v>
      </c>
      <c r="J7" s="162" t="s">
        <v>105</v>
      </c>
      <c r="K7" s="74"/>
      <c r="L7" s="16">
        <v>39192770</v>
      </c>
      <c r="M7" s="64">
        <v>55510.81</v>
      </c>
      <c r="N7" s="164">
        <v>706.0385175427994</v>
      </c>
      <c r="O7" s="165" t="s">
        <v>105</v>
      </c>
      <c r="P7" s="166"/>
    </row>
    <row r="8" spans="1:16" ht="12.75">
      <c r="A8" s="160">
        <v>2010</v>
      </c>
      <c r="B8" s="16">
        <v>209726890</v>
      </c>
      <c r="C8" s="64">
        <v>94543.9</v>
      </c>
      <c r="D8" s="161">
        <v>2218.3016566907013</v>
      </c>
      <c r="E8" s="162">
        <v>0.013886771142664404</v>
      </c>
      <c r="F8" s="73">
        <v>0.013886771142664404</v>
      </c>
      <c r="G8" s="16">
        <v>421912070</v>
      </c>
      <c r="H8" s="64">
        <v>262090.35</v>
      </c>
      <c r="I8" s="163">
        <v>1609.796278268162</v>
      </c>
      <c r="J8" s="162">
        <v>-0.0035330683386796463</v>
      </c>
      <c r="K8" s="74">
        <v>-0.0035330683386796463</v>
      </c>
      <c r="L8" s="16">
        <v>39022590</v>
      </c>
      <c r="M8" s="64">
        <v>55653.36</v>
      </c>
      <c r="N8" s="164">
        <v>701.1722203295542</v>
      </c>
      <c r="O8" s="165">
        <v>-0.006892396225323743</v>
      </c>
      <c r="P8" s="166">
        <v>-0.006892396225323743</v>
      </c>
    </row>
    <row r="9" spans="1:16" ht="12.75">
      <c r="A9" s="160">
        <v>2011</v>
      </c>
      <c r="B9" s="16">
        <v>258340000</v>
      </c>
      <c r="C9" s="64">
        <v>95472.95</v>
      </c>
      <c r="D9" s="161">
        <v>2705.897324844367</v>
      </c>
      <c r="E9" s="162">
        <v>0.21980584411638093</v>
      </c>
      <c r="F9" s="73">
        <v>0.23674500871210968</v>
      </c>
      <c r="G9" s="16">
        <v>514269390</v>
      </c>
      <c r="H9" s="64">
        <v>260978.16</v>
      </c>
      <c r="I9" s="163">
        <v>1970.5456962375702</v>
      </c>
      <c r="J9" s="162">
        <v>0.22409631755237167</v>
      </c>
      <c r="K9" s="74">
        <v>0.21977150160933304</v>
      </c>
      <c r="L9" s="16">
        <v>50288760</v>
      </c>
      <c r="M9" s="64">
        <v>55627.42</v>
      </c>
      <c r="N9" s="164">
        <v>904.0282651972715</v>
      </c>
      <c r="O9" s="165">
        <v>0.2893098713642335</v>
      </c>
      <c r="P9" s="166">
        <v>0.28042343687356996</v>
      </c>
    </row>
    <row r="10" spans="1:16" ht="12.75">
      <c r="A10" s="167">
        <v>2012</v>
      </c>
      <c r="B10" s="16">
        <v>322995520</v>
      </c>
      <c r="C10" s="64">
        <v>95945.97</v>
      </c>
      <c r="D10" s="161">
        <v>3366.4313363031297</v>
      </c>
      <c r="E10" s="162">
        <v>0.24410904486065593</v>
      </c>
      <c r="F10" s="73">
        <v>0.5386456515250064</v>
      </c>
      <c r="G10" s="16">
        <v>638314580</v>
      </c>
      <c r="H10" s="64">
        <v>260289.72</v>
      </c>
      <c r="I10" s="163">
        <v>2452.3234340564813</v>
      </c>
      <c r="J10" s="162">
        <v>0.24448950295280428</v>
      </c>
      <c r="K10" s="74">
        <v>0.5179928297537946</v>
      </c>
      <c r="L10" s="16">
        <v>58604680</v>
      </c>
      <c r="M10" s="64">
        <v>54973.67</v>
      </c>
      <c r="N10" s="164">
        <v>1066.0499835648593</v>
      </c>
      <c r="O10" s="165">
        <v>0.179221960866713</v>
      </c>
      <c r="P10" s="166">
        <v>0.5099034359697471</v>
      </c>
    </row>
    <row r="11" spans="1:16" ht="12.75">
      <c r="A11" s="167">
        <v>2013</v>
      </c>
      <c r="B11" s="16">
        <v>437166070</v>
      </c>
      <c r="C11" s="64">
        <v>98107.21</v>
      </c>
      <c r="D11" s="161">
        <v>4456.003488428628</v>
      </c>
      <c r="E11" s="162">
        <v>0.3236579164338517</v>
      </c>
      <c r="F11" s="73">
        <v>1.0366404972275962</v>
      </c>
      <c r="G11" s="16">
        <v>888491870</v>
      </c>
      <c r="H11" s="64">
        <v>257553.01</v>
      </c>
      <c r="I11" s="163">
        <v>3449.7436857756</v>
      </c>
      <c r="J11" s="162">
        <v>0.4067245934477933</v>
      </c>
      <c r="K11" s="74">
        <v>1.135397846292072</v>
      </c>
      <c r="L11" s="16">
        <v>76604800</v>
      </c>
      <c r="M11" s="64">
        <v>54933.16</v>
      </c>
      <c r="N11" s="164">
        <v>1394.5092545194923</v>
      </c>
      <c r="O11" s="165">
        <v>0.30810869660751633</v>
      </c>
      <c r="P11" s="166">
        <v>0.9751178156295963</v>
      </c>
    </row>
    <row r="12" spans="1:16" ht="12.75">
      <c r="A12" s="167">
        <v>2014</v>
      </c>
      <c r="B12" s="16">
        <v>517428785</v>
      </c>
      <c r="C12" s="64">
        <v>101014.36</v>
      </c>
      <c r="D12" s="161">
        <v>5122.328993620313</v>
      </c>
      <c r="E12" s="162">
        <v>0.14953433203587077</v>
      </c>
      <c r="F12" s="73">
        <v>1.3411881735777287</v>
      </c>
      <c r="G12" s="16">
        <v>1006650220</v>
      </c>
      <c r="H12" s="64">
        <v>253367.56</v>
      </c>
      <c r="I12" s="163">
        <v>3973.0825051162824</v>
      </c>
      <c r="J12" s="162">
        <v>0.15170368207312793</v>
      </c>
      <c r="K12" s="74">
        <v>1.4593455622656066</v>
      </c>
      <c r="L12" s="16">
        <v>85201250</v>
      </c>
      <c r="M12" s="64">
        <v>54267.42</v>
      </c>
      <c r="N12" s="164">
        <v>1570.0258092240244</v>
      </c>
      <c r="O12" s="165">
        <v>0.1258625958455974</v>
      </c>
      <c r="P12" s="166">
        <v>1.2237112710056233</v>
      </c>
    </row>
    <row r="13" spans="1:16" ht="12.75">
      <c r="A13" s="167">
        <v>2015</v>
      </c>
      <c r="B13" s="16">
        <v>616565720</v>
      </c>
      <c r="C13" s="64">
        <v>108014.29</v>
      </c>
      <c r="D13" s="161">
        <v>5708.186574202358</v>
      </c>
      <c r="E13" s="162">
        <v>0.1143732824095663</v>
      </c>
      <c r="F13" s="73">
        <v>1.6089575497282709</v>
      </c>
      <c r="G13" s="16">
        <v>1124861020</v>
      </c>
      <c r="H13" s="64">
        <v>246912.79</v>
      </c>
      <c r="I13" s="163">
        <v>4555.7017115233275</v>
      </c>
      <c r="J13" s="162">
        <v>0.1466416077835749</v>
      </c>
      <c r="K13" s="74">
        <v>1.8199879496116353</v>
      </c>
      <c r="L13" s="16">
        <v>93510420</v>
      </c>
      <c r="M13" s="64">
        <v>53789.73</v>
      </c>
      <c r="N13" s="164">
        <v>1738.4437512514005</v>
      </c>
      <c r="O13" s="165">
        <v>0.10727081111527433</v>
      </c>
      <c r="P13" s="166">
        <v>1.4622505827325742</v>
      </c>
    </row>
    <row r="14" spans="1:16" ht="12.75">
      <c r="A14" s="167">
        <v>2016</v>
      </c>
      <c r="B14" s="16">
        <v>636186915</v>
      </c>
      <c r="C14" s="64">
        <v>108606.5</v>
      </c>
      <c r="D14" s="161">
        <v>5857.724123325952</v>
      </c>
      <c r="E14" s="162">
        <v>0.026197032486537018</v>
      </c>
      <c r="F14" s="73">
        <v>1.6773044954144984</v>
      </c>
      <c r="G14" s="16">
        <v>1188712610</v>
      </c>
      <c r="H14" s="64">
        <v>246754.39</v>
      </c>
      <c r="I14" s="163">
        <v>4817.39194184144</v>
      </c>
      <c r="J14" s="162">
        <v>0.05744235397506058</v>
      </c>
      <c r="K14" s="74">
        <v>1.9819746956186324</v>
      </c>
      <c r="L14" s="16">
        <v>98455470</v>
      </c>
      <c r="M14" s="64">
        <v>53949.22</v>
      </c>
      <c r="N14" s="164">
        <v>1824.9655880103548</v>
      </c>
      <c r="O14" s="165">
        <v>0.049769707358476516</v>
      </c>
      <c r="P14" s="166">
        <v>1.5847960736784126</v>
      </c>
    </row>
    <row r="15" spans="1:16" ht="12.75">
      <c r="A15" s="167">
        <v>2017</v>
      </c>
      <c r="B15" s="16">
        <v>689353995</v>
      </c>
      <c r="C15" s="64">
        <v>109024.97</v>
      </c>
      <c r="D15" s="161">
        <v>6322.900111781732</v>
      </c>
      <c r="E15" s="162">
        <v>0.07941240977932205</v>
      </c>
      <c r="F15" s="73">
        <v>1.8899156971083757</v>
      </c>
      <c r="G15" s="16">
        <v>1175846950</v>
      </c>
      <c r="H15" s="64">
        <v>244348.25</v>
      </c>
      <c r="I15" s="163">
        <v>4812.176678163236</v>
      </c>
      <c r="J15" s="162">
        <v>-0.0010825906924671687</v>
      </c>
      <c r="K15" s="74">
        <v>1.9787464375679829</v>
      </c>
      <c r="L15" s="16">
        <v>105278210</v>
      </c>
      <c r="M15" s="64">
        <v>55198.68</v>
      </c>
      <c r="N15" s="164">
        <v>1907.2595576560889</v>
      </c>
      <c r="O15" s="165">
        <v>0.04509343638389037</v>
      </c>
      <c r="P15" s="166">
        <v>1.7013534109921598</v>
      </c>
    </row>
    <row r="16" spans="1:16" ht="12.75">
      <c r="A16" s="167">
        <v>2018</v>
      </c>
      <c r="B16" s="16">
        <v>696496445</v>
      </c>
      <c r="C16" s="64">
        <v>110302.84</v>
      </c>
      <c r="D16" s="161">
        <v>6314.401741605203</v>
      </c>
      <c r="E16" s="162">
        <v>-0.001344062064288214</v>
      </c>
      <c r="F16" s="73">
        <v>1.8860314710509012</v>
      </c>
      <c r="G16" s="16">
        <v>1159781840</v>
      </c>
      <c r="H16" s="64">
        <v>242802.06</v>
      </c>
      <c r="I16" s="163">
        <v>4776.655684058035</v>
      </c>
      <c r="J16" s="162">
        <v>-0.007381481703776265</v>
      </c>
      <c r="K16" s="74">
        <v>1.956758875238886</v>
      </c>
      <c r="L16" s="16">
        <v>106369770</v>
      </c>
      <c r="M16" s="64">
        <v>55590.12</v>
      </c>
      <c r="N16" s="164">
        <v>1913.4653783801868</v>
      </c>
      <c r="O16" s="165">
        <v>0.0032537892911254137</v>
      </c>
      <c r="P16" s="166">
        <v>1.7101430457923912</v>
      </c>
    </row>
    <row r="17" spans="1:16" ht="13.5" thickBot="1">
      <c r="A17" s="168">
        <v>2019</v>
      </c>
      <c r="B17" s="28">
        <v>698587541</v>
      </c>
      <c r="C17" s="169">
        <v>110611.94</v>
      </c>
      <c r="D17" s="170">
        <v>6315.6612297008805</v>
      </c>
      <c r="E17" s="171">
        <v>0.000199462775290165</v>
      </c>
      <c r="F17" s="124">
        <v>1.8866071268976918</v>
      </c>
      <c r="G17" s="28">
        <v>1144878381</v>
      </c>
      <c r="H17" s="169">
        <v>242478.69</v>
      </c>
      <c r="I17" s="172">
        <v>4721.562876308842</v>
      </c>
      <c r="J17" s="171">
        <v>-0.011533761567337656</v>
      </c>
      <c r="K17" s="125">
        <v>1.9226563233597713</v>
      </c>
      <c r="L17" s="28">
        <v>106109586</v>
      </c>
      <c r="M17" s="169">
        <v>55480.33</v>
      </c>
      <c r="N17" s="173">
        <v>1912.5622720701192</v>
      </c>
      <c r="O17" s="174">
        <v>-0.00047197420986636924</v>
      </c>
      <c r="P17" s="175">
        <v>1.7088639281697284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0.11183097212585862</v>
      </c>
      <c r="E19" s="176"/>
      <c r="F19" s="37"/>
      <c r="G19" s="180"/>
      <c r="H19" s="35"/>
      <c r="I19" s="179">
        <v>0.11321173272661214</v>
      </c>
      <c r="J19" s="36"/>
      <c r="K19" s="37"/>
      <c r="L19" s="34"/>
      <c r="M19" s="35"/>
      <c r="N19" s="179">
        <v>0.10478741652888057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1395410</v>
      </c>
      <c r="C24" s="64">
        <v>8336.25</v>
      </c>
      <c r="D24" s="189">
        <v>167.39061328535013</v>
      </c>
      <c r="E24" s="162" t="s">
        <v>105</v>
      </c>
      <c r="F24" s="190"/>
      <c r="G24" s="16">
        <v>0</v>
      </c>
      <c r="H24" s="64">
        <v>0</v>
      </c>
      <c r="I24" s="189" t="s">
        <v>105</v>
      </c>
      <c r="J24" s="162" t="s">
        <v>105</v>
      </c>
      <c r="K24" s="190"/>
      <c r="L24" s="16">
        <v>670570260</v>
      </c>
      <c r="M24" s="64">
        <v>420808.13</v>
      </c>
      <c r="N24" s="191">
        <v>1593.5297162628488</v>
      </c>
      <c r="O24" s="162" t="s">
        <v>105</v>
      </c>
      <c r="P24" s="192"/>
    </row>
    <row r="25" spans="1:16" ht="12.75">
      <c r="A25" s="160">
        <v>2010</v>
      </c>
      <c r="B25" s="16">
        <v>1735820</v>
      </c>
      <c r="C25" s="64">
        <v>8335.7</v>
      </c>
      <c r="D25" s="189">
        <v>208.23926005014573</v>
      </c>
      <c r="E25" s="162">
        <v>0.2440318842440769</v>
      </c>
      <c r="F25" s="190">
        <v>0.2440318842440769</v>
      </c>
      <c r="G25" s="16">
        <v>0</v>
      </c>
      <c r="H25" s="64">
        <v>0</v>
      </c>
      <c r="I25" s="189" t="s">
        <v>105</v>
      </c>
      <c r="J25" s="162" t="s">
        <v>105</v>
      </c>
      <c r="K25" s="190" t="s">
        <v>105</v>
      </c>
      <c r="L25" s="16">
        <v>672397370</v>
      </c>
      <c r="M25" s="64">
        <v>420623.31</v>
      </c>
      <c r="N25" s="191">
        <v>1598.5737214611336</v>
      </c>
      <c r="O25" s="162">
        <v>0.003165303506303001</v>
      </c>
      <c r="P25" s="192">
        <v>0.003165303506303001</v>
      </c>
    </row>
    <row r="26" spans="1:16" ht="12.75">
      <c r="A26" s="160">
        <v>2011</v>
      </c>
      <c r="B26" s="16">
        <v>1375100</v>
      </c>
      <c r="C26" s="64">
        <v>7778.72</v>
      </c>
      <c r="D26" s="189">
        <v>176.77715613879917</v>
      </c>
      <c r="E26" s="162">
        <v>-0.151086322069</v>
      </c>
      <c r="F26" s="190">
        <v>0.05607568231707139</v>
      </c>
      <c r="G26" s="16">
        <v>0</v>
      </c>
      <c r="H26" s="64">
        <v>0</v>
      </c>
      <c r="I26" s="189" t="s">
        <v>105</v>
      </c>
      <c r="J26" s="162" t="s">
        <v>105</v>
      </c>
      <c r="K26" s="190" t="s">
        <v>105</v>
      </c>
      <c r="L26" s="16">
        <v>824273250</v>
      </c>
      <c r="M26" s="64">
        <v>419857.25</v>
      </c>
      <c r="N26" s="191">
        <v>1963.2226191163782</v>
      </c>
      <c r="O26" s="162">
        <v>0.22810890280489973</v>
      </c>
      <c r="P26" s="192">
        <v>0.23199624022107002</v>
      </c>
    </row>
    <row r="27" spans="1:16" ht="12.75">
      <c r="A27" s="167">
        <v>2012</v>
      </c>
      <c r="B27" s="16">
        <v>1456510</v>
      </c>
      <c r="C27" s="64">
        <v>8174.39</v>
      </c>
      <c r="D27" s="189">
        <v>178.17965621899614</v>
      </c>
      <c r="E27" s="162">
        <v>0.007933717856032139</v>
      </c>
      <c r="F27" s="190">
        <v>0.06445428881519166</v>
      </c>
      <c r="G27" s="16">
        <v>0</v>
      </c>
      <c r="H27" s="64">
        <v>0</v>
      </c>
      <c r="I27" s="189" t="s">
        <v>105</v>
      </c>
      <c r="J27" s="162" t="s">
        <v>105</v>
      </c>
      <c r="K27" s="190" t="s">
        <v>105</v>
      </c>
      <c r="L27" s="16">
        <v>1021371290</v>
      </c>
      <c r="M27" s="64">
        <v>419383.75</v>
      </c>
      <c r="N27" s="191">
        <v>2435.4097887674475</v>
      </c>
      <c r="O27" s="162">
        <v>0.24051636582284022</v>
      </c>
      <c r="P27" s="192">
        <v>0.5283114986264447</v>
      </c>
    </row>
    <row r="28" spans="1:16" ht="12.75">
      <c r="A28" s="167">
        <v>2013</v>
      </c>
      <c r="B28" s="16">
        <v>1564000</v>
      </c>
      <c r="C28" s="64">
        <v>8250.46</v>
      </c>
      <c r="D28" s="189">
        <v>189.56518788043334</v>
      </c>
      <c r="E28" s="162">
        <v>0.06389916729575192</v>
      </c>
      <c r="F28" s="190">
        <v>0.13247203149487422</v>
      </c>
      <c r="G28" s="16">
        <v>0</v>
      </c>
      <c r="H28" s="64">
        <v>0</v>
      </c>
      <c r="I28" s="189" t="s">
        <v>105</v>
      </c>
      <c r="J28" s="162" t="s">
        <v>105</v>
      </c>
      <c r="K28" s="190" t="s">
        <v>105</v>
      </c>
      <c r="L28" s="16">
        <v>1403826740</v>
      </c>
      <c r="M28" s="64">
        <v>418843.84</v>
      </c>
      <c r="N28" s="191">
        <v>3351.6709712144743</v>
      </c>
      <c r="O28" s="162">
        <v>0.3762246446873089</v>
      </c>
      <c r="P28" s="192">
        <v>1.1032999491687072</v>
      </c>
    </row>
    <row r="29" spans="1:16" ht="12.75">
      <c r="A29" s="167">
        <v>2014</v>
      </c>
      <c r="B29" s="16">
        <v>1517380</v>
      </c>
      <c r="C29" s="64">
        <v>8351.95</v>
      </c>
      <c r="D29" s="189">
        <v>181.67972748879004</v>
      </c>
      <c r="E29" s="162">
        <v>-0.04159761863352777</v>
      </c>
      <c r="F29" s="190">
        <v>0.085363891815614</v>
      </c>
      <c r="G29" s="16">
        <v>0</v>
      </c>
      <c r="H29" s="64">
        <v>0</v>
      </c>
      <c r="I29" s="189" t="s">
        <v>105</v>
      </c>
      <c r="J29" s="162" t="s">
        <v>105</v>
      </c>
      <c r="K29" s="190" t="s">
        <v>105</v>
      </c>
      <c r="L29" s="16">
        <v>1610797635</v>
      </c>
      <c r="M29" s="64">
        <v>417001.29</v>
      </c>
      <c r="N29" s="191">
        <v>3862.8121150416587</v>
      </c>
      <c r="O29" s="162">
        <v>0.15250337763374575</v>
      </c>
      <c r="P29" s="192">
        <v>1.4240602955938206</v>
      </c>
    </row>
    <row r="30" spans="1:16" ht="12.75">
      <c r="A30" s="167">
        <v>2015</v>
      </c>
      <c r="B30" s="16">
        <v>1633610</v>
      </c>
      <c r="C30" s="64">
        <v>8450.76</v>
      </c>
      <c r="D30" s="189">
        <v>193.30924082567722</v>
      </c>
      <c r="E30" s="162">
        <v>0.06401106770486954</v>
      </c>
      <c r="F30" s="190">
        <v>0.15483919337904398</v>
      </c>
      <c r="G30" s="16">
        <v>137620</v>
      </c>
      <c r="H30" s="64">
        <v>29.69</v>
      </c>
      <c r="I30" s="189">
        <v>4635.23071741327</v>
      </c>
      <c r="J30" s="162" t="s">
        <v>105</v>
      </c>
      <c r="K30" s="190" t="s">
        <v>105</v>
      </c>
      <c r="L30" s="16">
        <v>1836708390</v>
      </c>
      <c r="M30" s="64">
        <v>417197.26</v>
      </c>
      <c r="N30" s="191">
        <v>4402.493894614744</v>
      </c>
      <c r="O30" s="162">
        <v>0.13971214842978846</v>
      </c>
      <c r="P30" s="192">
        <v>1.762730967414582</v>
      </c>
    </row>
    <row r="31" spans="1:16" ht="12.75">
      <c r="A31" s="167">
        <v>2016</v>
      </c>
      <c r="B31" s="16">
        <v>1714380</v>
      </c>
      <c r="C31" s="64">
        <v>8274.56</v>
      </c>
      <c r="D31" s="189">
        <v>207.18684739732385</v>
      </c>
      <c r="E31" s="162">
        <v>0.07178966981801557</v>
      </c>
      <c r="F31" s="190">
        <v>0.23774471776462897</v>
      </c>
      <c r="G31" s="16">
        <v>124100</v>
      </c>
      <c r="H31" s="64">
        <v>24.82</v>
      </c>
      <c r="I31" s="189">
        <v>5000</v>
      </c>
      <c r="J31" s="162">
        <v>0.07869495712832443</v>
      </c>
      <c r="K31" s="190" t="s">
        <v>105</v>
      </c>
      <c r="L31" s="16">
        <v>1925193475</v>
      </c>
      <c r="M31" s="64">
        <v>417609.49</v>
      </c>
      <c r="N31" s="191">
        <v>4610.032868266476</v>
      </c>
      <c r="O31" s="162">
        <v>0.04714122918048776</v>
      </c>
      <c r="P31" s="192">
        <v>1.8929695011135033</v>
      </c>
    </row>
    <row r="32" spans="1:16" ht="12.75">
      <c r="A32" s="167">
        <v>2017</v>
      </c>
      <c r="B32" s="16">
        <v>1675030</v>
      </c>
      <c r="C32" s="64">
        <v>8288.98</v>
      </c>
      <c r="D32" s="189">
        <v>202.07914604692013</v>
      </c>
      <c r="E32" s="162">
        <v>-0.02465263318867262</v>
      </c>
      <c r="F32" s="190">
        <v>0.20723105125636043</v>
      </c>
      <c r="G32" s="16">
        <v>27600</v>
      </c>
      <c r="H32" s="64">
        <v>5.52</v>
      </c>
      <c r="I32" s="189">
        <v>5000</v>
      </c>
      <c r="J32" s="162">
        <v>0</v>
      </c>
      <c r="K32" s="190" t="s">
        <v>105</v>
      </c>
      <c r="L32" s="16">
        <v>1972181785</v>
      </c>
      <c r="M32" s="64">
        <v>416866.4</v>
      </c>
      <c r="N32" s="191">
        <v>4730.968446965262</v>
      </c>
      <c r="O32" s="162">
        <v>0.026233127215047815</v>
      </c>
      <c r="P32" s="192">
        <v>1.9688611380654673</v>
      </c>
    </row>
    <row r="33" spans="1:16" ht="12.75">
      <c r="A33" s="167">
        <v>2018</v>
      </c>
      <c r="B33" s="16">
        <v>1647330</v>
      </c>
      <c r="C33" s="64">
        <v>8324.42</v>
      </c>
      <c r="D33" s="189">
        <v>197.89126449650547</v>
      </c>
      <c r="E33" s="162">
        <v>-0.02072396698193829</v>
      </c>
      <c r="F33" s="190">
        <v>0.18221243481055296</v>
      </c>
      <c r="G33" s="16">
        <v>265470</v>
      </c>
      <c r="H33" s="64">
        <v>48.59</v>
      </c>
      <c r="I33" s="189">
        <v>5463.469849763325</v>
      </c>
      <c r="J33" s="162">
        <v>0.09269396995266506</v>
      </c>
      <c r="K33" s="190" t="s">
        <v>105</v>
      </c>
      <c r="L33" s="16">
        <v>1964560855</v>
      </c>
      <c r="M33" s="64">
        <v>417068.03</v>
      </c>
      <c r="N33" s="191">
        <v>4710.408647241554</v>
      </c>
      <c r="O33" s="162">
        <v>-0.004345790920862424</v>
      </c>
      <c r="P33" s="192">
        <v>1.9559590882863611</v>
      </c>
    </row>
    <row r="34" spans="1:16" ht="13.5" thickBot="1">
      <c r="A34" s="168">
        <v>2019</v>
      </c>
      <c r="B34" s="28">
        <v>1657878</v>
      </c>
      <c r="C34" s="169">
        <v>8424.03</v>
      </c>
      <c r="D34" s="193">
        <v>196.80343018721442</v>
      </c>
      <c r="E34" s="171">
        <v>-0.005497131528563576</v>
      </c>
      <c r="F34" s="135">
        <v>0.17571365756169596</v>
      </c>
      <c r="G34" s="28">
        <v>576950</v>
      </c>
      <c r="H34" s="169">
        <v>115.39</v>
      </c>
      <c r="I34" s="193">
        <v>5000</v>
      </c>
      <c r="J34" s="171">
        <v>-0.08483067766602621</v>
      </c>
      <c r="K34" s="135" t="s">
        <v>105</v>
      </c>
      <c r="L34" s="28">
        <v>1951810336</v>
      </c>
      <c r="M34" s="169">
        <v>417110.38</v>
      </c>
      <c r="N34" s="194">
        <v>4679.361697975485</v>
      </c>
      <c r="O34" s="171">
        <v>-0.006591137115937896</v>
      </c>
      <c r="P34" s="136">
        <v>1.936475956626363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78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0.11373699260669284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C65" sqref="C65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20780</v>
      </c>
      <c r="B4" s="209" t="s">
        <v>104</v>
      </c>
      <c r="C4" s="208">
        <v>113433650</v>
      </c>
      <c r="D4" s="208">
        <v>21422608</v>
      </c>
      <c r="E4" s="208">
        <v>52114569</v>
      </c>
      <c r="F4" s="208">
        <v>1505945782</v>
      </c>
      <c r="G4" s="208">
        <v>142174591</v>
      </c>
      <c r="H4" s="208">
        <v>0</v>
      </c>
      <c r="I4" s="208">
        <v>7084578</v>
      </c>
      <c r="J4" s="208">
        <v>1951466908</v>
      </c>
      <c r="K4" s="208">
        <v>165447492</v>
      </c>
      <c r="L4" s="208">
        <v>62417529</v>
      </c>
      <c r="M4" s="208">
        <v>0</v>
      </c>
      <c r="N4" s="208">
        <v>4021507707</v>
      </c>
      <c r="O4" s="21"/>
    </row>
    <row r="5" spans="1:15" ht="12.75">
      <c r="A5" s="210" t="s">
        <v>95</v>
      </c>
      <c r="B5" s="211"/>
      <c r="C5" s="212">
        <v>0.02820674688812675</v>
      </c>
      <c r="D5" s="212">
        <v>0.005327009062474489</v>
      </c>
      <c r="E5" s="212">
        <v>0.012958962855967492</v>
      </c>
      <c r="F5" s="212">
        <v>0.37447293197491316</v>
      </c>
      <c r="G5" s="212">
        <v>0.03535355427829347</v>
      </c>
      <c r="H5" s="212" t="s">
        <v>105</v>
      </c>
      <c r="I5" s="212">
        <v>0.0017616721180636543</v>
      </c>
      <c r="J5" s="212">
        <v>0.48525753279129547</v>
      </c>
      <c r="K5" s="212">
        <v>0.04114066267037494</v>
      </c>
      <c r="L5" s="212">
        <v>0.015520927360490572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2453</v>
      </c>
      <c r="B8" s="217" t="s">
        <v>106</v>
      </c>
      <c r="C8" s="217">
        <v>1444631</v>
      </c>
      <c r="D8" s="217">
        <v>1509322</v>
      </c>
      <c r="E8" s="217">
        <v>1760451</v>
      </c>
      <c r="F8" s="217">
        <v>103303343</v>
      </c>
      <c r="G8" s="217">
        <v>24784144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132801891</v>
      </c>
      <c r="O8" s="21"/>
    </row>
    <row r="9" spans="1:14" s="220" customFormat="1" ht="12.75">
      <c r="A9" s="218">
        <v>0.11804619826756496</v>
      </c>
      <c r="B9" s="219" t="s">
        <v>98</v>
      </c>
      <c r="C9" s="218">
        <v>0.012735471352636541</v>
      </c>
      <c r="D9" s="218">
        <v>0.07045463372153381</v>
      </c>
      <c r="E9" s="218">
        <v>0.03378040025621242</v>
      </c>
      <c r="F9" s="218">
        <v>0.06859698684690098</v>
      </c>
      <c r="G9" s="218">
        <v>0.1743218941280443</v>
      </c>
      <c r="H9" s="218" t="s">
        <v>107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0.03302291097660701</v>
      </c>
    </row>
    <row r="10" spans="1:14" s="220" customFormat="1" ht="12.75">
      <c r="A10" s="221"/>
      <c r="B10" s="219" t="s">
        <v>99</v>
      </c>
      <c r="C10" s="218">
        <v>0.010878090583815557</v>
      </c>
      <c r="D10" s="218">
        <v>0.011365214671529037</v>
      </c>
      <c r="E10" s="218">
        <v>0.013256219371153382</v>
      </c>
      <c r="F10" s="218">
        <v>0.7778755424499189</v>
      </c>
      <c r="G10" s="218">
        <v>0.18662493292358315</v>
      </c>
      <c r="H10" s="218" t="s">
        <v>107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610</v>
      </c>
      <c r="B11" s="217" t="s">
        <v>108</v>
      </c>
      <c r="C11" s="217">
        <v>1037901</v>
      </c>
      <c r="D11" s="217">
        <v>68123</v>
      </c>
      <c r="E11" s="217">
        <v>3644</v>
      </c>
      <c r="F11" s="217">
        <v>20038268</v>
      </c>
      <c r="G11" s="217">
        <v>2486090</v>
      </c>
      <c r="H11" s="217">
        <v>0</v>
      </c>
      <c r="I11" s="217">
        <v>0</v>
      </c>
      <c r="J11" s="217">
        <v>17361</v>
      </c>
      <c r="K11" s="217">
        <v>0</v>
      </c>
      <c r="L11" s="217">
        <v>34350</v>
      </c>
      <c r="M11" s="217">
        <v>0</v>
      </c>
      <c r="N11" s="217">
        <v>23685737</v>
      </c>
      <c r="O11" s="21"/>
    </row>
    <row r="12" spans="1:14" ht="12.75">
      <c r="A12" s="218">
        <v>0.02935514918190568</v>
      </c>
      <c r="B12" s="219" t="s">
        <v>98</v>
      </c>
      <c r="C12" s="218">
        <v>0.009149851036266575</v>
      </c>
      <c r="D12" s="218">
        <v>0.0031799582945269784</v>
      </c>
      <c r="E12" s="218">
        <v>6.992286552345851E-05</v>
      </c>
      <c r="F12" s="218">
        <v>0.013306101879303912</v>
      </c>
      <c r="G12" s="218">
        <v>0.017486176555978276</v>
      </c>
      <c r="H12" s="218" t="s">
        <v>107</v>
      </c>
      <c r="I12" s="218" t="s">
        <v>107</v>
      </c>
      <c r="J12" s="218">
        <v>8.89638452429243E-06</v>
      </c>
      <c r="K12" s="218" t="s">
        <v>107</v>
      </c>
      <c r="L12" s="218">
        <v>0.0005503261751999186</v>
      </c>
      <c r="M12" s="218" t="s">
        <v>107</v>
      </c>
      <c r="N12" s="218">
        <v>0.005889765412800687</v>
      </c>
    </row>
    <row r="13" spans="1:14" ht="12.75">
      <c r="A13" s="222"/>
      <c r="B13" s="219" t="s">
        <v>99</v>
      </c>
      <c r="C13" s="218">
        <v>0.04381966244073385</v>
      </c>
      <c r="D13" s="218">
        <v>0.0028761190753743486</v>
      </c>
      <c r="E13" s="218">
        <v>0.00015384786211212258</v>
      </c>
      <c r="F13" s="218">
        <v>0.8460056784384627</v>
      </c>
      <c r="G13" s="218">
        <v>0.10496147956046291</v>
      </c>
      <c r="H13" s="218" t="s">
        <v>107</v>
      </c>
      <c r="I13" s="218" t="s">
        <v>107</v>
      </c>
      <c r="J13" s="218">
        <v>0.0007329727590912624</v>
      </c>
      <c r="K13" s="218" t="s">
        <v>107</v>
      </c>
      <c r="L13" s="218">
        <v>0.0014502398637627361</v>
      </c>
      <c r="M13" s="218" t="s">
        <v>107</v>
      </c>
      <c r="N13" s="218">
        <v>1</v>
      </c>
    </row>
    <row r="14" spans="1:15" ht="12.75">
      <c r="A14" s="217">
        <v>889</v>
      </c>
      <c r="B14" s="217" t="s">
        <v>109</v>
      </c>
      <c r="C14" s="217">
        <v>1578573</v>
      </c>
      <c r="D14" s="217">
        <v>181305</v>
      </c>
      <c r="E14" s="217">
        <v>175575</v>
      </c>
      <c r="F14" s="217">
        <v>43182733</v>
      </c>
      <c r="G14" s="217">
        <v>9518605</v>
      </c>
      <c r="H14" s="217">
        <v>0</v>
      </c>
      <c r="I14" s="217">
        <v>0</v>
      </c>
      <c r="J14" s="217">
        <v>29598</v>
      </c>
      <c r="K14" s="217">
        <v>0</v>
      </c>
      <c r="L14" s="217">
        <v>0</v>
      </c>
      <c r="M14" s="217">
        <v>0</v>
      </c>
      <c r="N14" s="217">
        <v>54666389</v>
      </c>
      <c r="O14" s="21"/>
    </row>
    <row r="15" spans="1:14" ht="12.75">
      <c r="A15" s="218">
        <v>0.042781520692974015</v>
      </c>
      <c r="B15" s="219" t="s">
        <v>98</v>
      </c>
      <c r="C15" s="218">
        <v>0.013916267351002105</v>
      </c>
      <c r="D15" s="218">
        <v>0.00846325526751925</v>
      </c>
      <c r="E15" s="218">
        <v>0.0033690195154449038</v>
      </c>
      <c r="F15" s="218">
        <v>0.028674825824506343</v>
      </c>
      <c r="G15" s="218">
        <v>0.06695011346999409</v>
      </c>
      <c r="H15" s="218" t="s">
        <v>107</v>
      </c>
      <c r="I15" s="218" t="s">
        <v>107</v>
      </c>
      <c r="J15" s="218">
        <v>1.5167051964172994E-05</v>
      </c>
      <c r="K15" s="218" t="s">
        <v>107</v>
      </c>
      <c r="L15" s="218" t="s">
        <v>107</v>
      </c>
      <c r="M15" s="218" t="s">
        <v>107</v>
      </c>
      <c r="N15" s="218">
        <v>0.01359350596415505</v>
      </c>
    </row>
    <row r="16" spans="1:14" ht="12.75">
      <c r="A16" s="222"/>
      <c r="B16" s="219" t="s">
        <v>99</v>
      </c>
      <c r="C16" s="218">
        <v>0.028876482037253275</v>
      </c>
      <c r="D16" s="218">
        <v>0.0033165717238063776</v>
      </c>
      <c r="E16" s="218">
        <v>0.0032117541182389055</v>
      </c>
      <c r="F16" s="218">
        <v>0.7899320549597669</v>
      </c>
      <c r="G16" s="218">
        <v>0.1741217075816001</v>
      </c>
      <c r="H16" s="218" t="s">
        <v>107</v>
      </c>
      <c r="I16" s="218" t="s">
        <v>107</v>
      </c>
      <c r="J16" s="218">
        <v>0.0005414295793343877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110</v>
      </c>
      <c r="B17" s="217" t="s">
        <v>110</v>
      </c>
      <c r="C17" s="217">
        <v>62810</v>
      </c>
      <c r="D17" s="217">
        <v>45200</v>
      </c>
      <c r="E17" s="217">
        <v>2418</v>
      </c>
      <c r="F17" s="217">
        <v>3968263</v>
      </c>
      <c r="G17" s="217">
        <v>480290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4558981</v>
      </c>
      <c r="O17" s="21"/>
    </row>
    <row r="18" spans="1:14" ht="12.75">
      <c r="A18" s="218">
        <v>0.0052935514918190565</v>
      </c>
      <c r="B18" s="219" t="s">
        <v>98</v>
      </c>
      <c r="C18" s="218">
        <v>0.0005537157624743628</v>
      </c>
      <c r="D18" s="218">
        <v>0.00210992051014517</v>
      </c>
      <c r="E18" s="218">
        <v>4.639777410420491E-05</v>
      </c>
      <c r="F18" s="218">
        <v>0.002635063657291747</v>
      </c>
      <c r="G18" s="218">
        <v>0.0033781704355316205</v>
      </c>
      <c r="H18" s="218" t="s">
        <v>107</v>
      </c>
      <c r="I18" s="218" t="s">
        <v>107</v>
      </c>
      <c r="J18" s="218" t="s">
        <v>107</v>
      </c>
      <c r="K18" s="218" t="s">
        <v>107</v>
      </c>
      <c r="L18" s="218" t="s">
        <v>107</v>
      </c>
      <c r="M18" s="218" t="s">
        <v>107</v>
      </c>
      <c r="N18" s="218">
        <v>0.0011336496986104122</v>
      </c>
    </row>
    <row r="19" spans="1:14" ht="12.75">
      <c r="A19" s="222"/>
      <c r="B19" s="219" t="s">
        <v>99</v>
      </c>
      <c r="C19" s="218">
        <v>0.013777201528148505</v>
      </c>
      <c r="D19" s="218">
        <v>0.009914496243787811</v>
      </c>
      <c r="E19" s="218">
        <v>0.0005303816795902417</v>
      </c>
      <c r="F19" s="218">
        <v>0.8704276240677468</v>
      </c>
      <c r="G19" s="218">
        <v>0.10535029648072672</v>
      </c>
      <c r="H19" s="218" t="s">
        <v>107</v>
      </c>
      <c r="I19" s="218" t="s">
        <v>107</v>
      </c>
      <c r="J19" s="218" t="s">
        <v>107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148</v>
      </c>
      <c r="B20" s="217" t="s">
        <v>111</v>
      </c>
      <c r="C20" s="217">
        <v>35808</v>
      </c>
      <c r="D20" s="217">
        <v>42430</v>
      </c>
      <c r="E20" s="217">
        <v>2269</v>
      </c>
      <c r="F20" s="217">
        <v>4542823</v>
      </c>
      <c r="G20" s="217">
        <v>298800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4922130</v>
      </c>
      <c r="O20" s="21"/>
    </row>
    <row r="21" spans="1:15" ht="12.75">
      <c r="A21" s="218">
        <v>0.00712223291626564</v>
      </c>
      <c r="B21" s="219" t="s">
        <v>98</v>
      </c>
      <c r="C21" s="218">
        <v>0.00031567352368543197</v>
      </c>
      <c r="D21" s="218">
        <v>0.001980617859412822</v>
      </c>
      <c r="E21" s="218">
        <v>4.3538688768586E-05</v>
      </c>
      <c r="F21" s="218">
        <v>0.0030165913370180015</v>
      </c>
      <c r="G21" s="218">
        <v>0.0021016413544667767</v>
      </c>
      <c r="H21" s="218" t="s">
        <v>107</v>
      </c>
      <c r="I21" s="218" t="s">
        <v>107</v>
      </c>
      <c r="J21" s="218" t="s">
        <v>107</v>
      </c>
      <c r="K21" s="218" t="s">
        <v>107</v>
      </c>
      <c r="L21" s="218" t="s">
        <v>107</v>
      </c>
      <c r="M21" s="218" t="s">
        <v>107</v>
      </c>
      <c r="N21" s="218">
        <v>0.0012239514029607204</v>
      </c>
      <c r="O21" s="21"/>
    </row>
    <row r="22" spans="1:14" ht="12.75">
      <c r="A22" s="222"/>
      <c r="B22" s="219" t="s">
        <v>99</v>
      </c>
      <c r="C22" s="218">
        <v>0.007274899281408658</v>
      </c>
      <c r="D22" s="218">
        <v>0.008620251801557456</v>
      </c>
      <c r="E22" s="218">
        <v>0.0004609792914855967</v>
      </c>
      <c r="F22" s="218">
        <v>0.9229384433162066</v>
      </c>
      <c r="G22" s="218">
        <v>0.060705426309341684</v>
      </c>
      <c r="H22" s="218" t="s">
        <v>107</v>
      </c>
      <c r="I22" s="218" t="s">
        <v>107</v>
      </c>
      <c r="J22" s="218" t="s">
        <v>107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>
        <v>112</v>
      </c>
      <c r="B23" s="217" t="s">
        <v>112</v>
      </c>
      <c r="C23" s="217">
        <v>2329</v>
      </c>
      <c r="D23" s="217">
        <v>102336</v>
      </c>
      <c r="E23" s="217">
        <v>533272</v>
      </c>
      <c r="F23" s="217">
        <v>3716609</v>
      </c>
      <c r="G23" s="217">
        <v>80940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4435486</v>
      </c>
      <c r="O23" s="21"/>
    </row>
    <row r="24" spans="1:14" ht="12.75">
      <c r="A24" s="218">
        <v>0.005389797882579404</v>
      </c>
      <c r="B24" s="219" t="s">
        <v>98</v>
      </c>
      <c r="C24" s="218">
        <v>2.05318263143256E-05</v>
      </c>
      <c r="D24" s="218">
        <v>0.004777009409872038</v>
      </c>
      <c r="E24" s="218">
        <v>0.010232685604672276</v>
      </c>
      <c r="F24" s="218">
        <v>0.002467956711604907</v>
      </c>
      <c r="G24" s="218">
        <v>0.0005693000375854783</v>
      </c>
      <c r="H24" s="218" t="s">
        <v>107</v>
      </c>
      <c r="I24" s="218" t="s">
        <v>107</v>
      </c>
      <c r="J24" s="218" t="s">
        <v>107</v>
      </c>
      <c r="K24" s="218" t="s">
        <v>107</v>
      </c>
      <c r="L24" s="218" t="s">
        <v>107</v>
      </c>
      <c r="M24" s="218" t="s">
        <v>107</v>
      </c>
      <c r="N24" s="218">
        <v>0.0011029410666749222</v>
      </c>
    </row>
    <row r="25" spans="1:14" ht="12.75">
      <c r="A25" s="222"/>
      <c r="B25" s="219" t="s">
        <v>99</v>
      </c>
      <c r="C25" s="218">
        <v>0.0005250833843236119</v>
      </c>
      <c r="D25" s="218">
        <v>0.023072105289025827</v>
      </c>
      <c r="E25" s="218">
        <v>0.12022853865393782</v>
      </c>
      <c r="F25" s="218">
        <v>0.8379259905227973</v>
      </c>
      <c r="G25" s="218">
        <v>0.018248282149915477</v>
      </c>
      <c r="H25" s="218" t="s">
        <v>107</v>
      </c>
      <c r="I25" s="218" t="s">
        <v>107</v>
      </c>
      <c r="J25" s="218" t="s">
        <v>107</v>
      </c>
      <c r="K25" s="218" t="s">
        <v>107</v>
      </c>
      <c r="L25" s="218" t="s">
        <v>107</v>
      </c>
      <c r="M25" s="218" t="s">
        <v>107</v>
      </c>
      <c r="N25" s="218">
        <v>1</v>
      </c>
    </row>
    <row r="26" spans="1:15" ht="12.75">
      <c r="A26" s="217">
        <v>120</v>
      </c>
      <c r="B26" s="217" t="s">
        <v>113</v>
      </c>
      <c r="C26" s="217">
        <v>192053</v>
      </c>
      <c r="D26" s="217">
        <v>0</v>
      </c>
      <c r="E26" s="217">
        <v>0</v>
      </c>
      <c r="F26" s="217">
        <v>3755373</v>
      </c>
      <c r="G26" s="217">
        <v>362050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4309476</v>
      </c>
      <c r="O26" s="21"/>
    </row>
    <row r="27" spans="1:14" ht="12.75">
      <c r="A27" s="218">
        <v>0.005774783445620789</v>
      </c>
      <c r="B27" s="219" t="s">
        <v>98</v>
      </c>
      <c r="C27" s="218">
        <v>0.0016930866634371723</v>
      </c>
      <c r="D27" s="218" t="s">
        <v>107</v>
      </c>
      <c r="E27" s="218" t="s">
        <v>107</v>
      </c>
      <c r="F27" s="218">
        <v>0.0024936973461372595</v>
      </c>
      <c r="G27" s="218">
        <v>0.002546516908917994</v>
      </c>
      <c r="H27" s="218" t="s">
        <v>107</v>
      </c>
      <c r="I27" s="218" t="s">
        <v>107</v>
      </c>
      <c r="J27" s="218" t="s">
        <v>107</v>
      </c>
      <c r="K27" s="218" t="s">
        <v>107</v>
      </c>
      <c r="L27" s="218" t="s">
        <v>107</v>
      </c>
      <c r="M27" s="218" t="s">
        <v>107</v>
      </c>
      <c r="N27" s="218">
        <v>0.0010716070474013392</v>
      </c>
    </row>
    <row r="28" spans="1:14" ht="12.75">
      <c r="A28" s="222"/>
      <c r="B28" s="219" t="s">
        <v>99</v>
      </c>
      <c r="C28" s="218">
        <v>0.0445652789341442</v>
      </c>
      <c r="D28" s="218" t="s">
        <v>107</v>
      </c>
      <c r="E28" s="218" t="s">
        <v>107</v>
      </c>
      <c r="F28" s="218">
        <v>0.8714221868273544</v>
      </c>
      <c r="G28" s="218">
        <v>0.08401253423850139</v>
      </c>
      <c r="H28" s="218" t="s">
        <v>107</v>
      </c>
      <c r="I28" s="218" t="s">
        <v>107</v>
      </c>
      <c r="J28" s="218" t="s">
        <v>107</v>
      </c>
      <c r="K28" s="218" t="s">
        <v>107</v>
      </c>
      <c r="L28" s="218" t="s">
        <v>107</v>
      </c>
      <c r="M28" s="218" t="s">
        <v>107</v>
      </c>
      <c r="N28" s="218">
        <v>1</v>
      </c>
    </row>
    <row r="29" spans="1:15" ht="12.75">
      <c r="A29" s="217">
        <v>569</v>
      </c>
      <c r="B29" s="217" t="s">
        <v>114</v>
      </c>
      <c r="C29" s="217">
        <v>3168728</v>
      </c>
      <c r="D29" s="217">
        <v>256159</v>
      </c>
      <c r="E29" s="217">
        <v>480325</v>
      </c>
      <c r="F29" s="217">
        <v>22024081</v>
      </c>
      <c r="G29" s="217">
        <v>7629055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33558348</v>
      </c>
      <c r="O29" s="21"/>
    </row>
    <row r="30" spans="1:14" ht="12.75">
      <c r="A30" s="218">
        <v>0.027382098171318574</v>
      </c>
      <c r="B30" s="219" t="s">
        <v>98</v>
      </c>
      <c r="C30" s="218">
        <v>0.02793463844282539</v>
      </c>
      <c r="D30" s="218">
        <v>0.011957414335360102</v>
      </c>
      <c r="E30" s="218">
        <v>0.009216712508933923</v>
      </c>
      <c r="F30" s="218">
        <v>0.014624750282012476</v>
      </c>
      <c r="G30" s="218">
        <v>0.05365976400100916</v>
      </c>
      <c r="H30" s="218" t="s">
        <v>107</v>
      </c>
      <c r="I30" s="218" t="s">
        <v>107</v>
      </c>
      <c r="J30" s="218" t="s">
        <v>107</v>
      </c>
      <c r="K30" s="218" t="s">
        <v>107</v>
      </c>
      <c r="L30" s="218" t="s">
        <v>107</v>
      </c>
      <c r="M30" s="218" t="s">
        <v>107</v>
      </c>
      <c r="N30" s="218">
        <v>0.008344718062229988</v>
      </c>
    </row>
    <row r="31" spans="1:14" ht="12.75">
      <c r="A31" s="222"/>
      <c r="B31" s="219" t="s">
        <v>99</v>
      </c>
      <c r="C31" s="218">
        <v>0.09442443352694238</v>
      </c>
      <c r="D31" s="218">
        <v>0.007633242256144432</v>
      </c>
      <c r="E31" s="218">
        <v>0.01431313007422177</v>
      </c>
      <c r="F31" s="218">
        <v>0.6562921690900875</v>
      </c>
      <c r="G31" s="218">
        <v>0.2273370250526039</v>
      </c>
      <c r="H31" s="218" t="s">
        <v>107</v>
      </c>
      <c r="I31" s="218" t="s">
        <v>107</v>
      </c>
      <c r="J31" s="218" t="s">
        <v>107</v>
      </c>
      <c r="K31" s="218" t="s">
        <v>107</v>
      </c>
      <c r="L31" s="218" t="s">
        <v>107</v>
      </c>
      <c r="M31" s="218" t="s">
        <v>107</v>
      </c>
      <c r="N31" s="218">
        <v>1</v>
      </c>
    </row>
    <row r="32" spans="1:15" ht="12.75">
      <c r="A32" s="223">
        <v>114</v>
      </c>
      <c r="B32" s="217" t="s">
        <v>115</v>
      </c>
      <c r="C32" s="217">
        <v>66690</v>
      </c>
      <c r="D32" s="217">
        <v>1706</v>
      </c>
      <c r="E32" s="217">
        <v>91</v>
      </c>
      <c r="F32" s="217">
        <v>2853435</v>
      </c>
      <c r="G32" s="217">
        <v>112537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3034459</v>
      </c>
      <c r="O32" s="21"/>
    </row>
    <row r="33" spans="1:14" ht="12.75">
      <c r="A33" s="218">
        <v>0.00548604427333975</v>
      </c>
      <c r="B33" s="219" t="s">
        <v>98</v>
      </c>
      <c r="C33" s="218">
        <v>0.0005879207801212427</v>
      </c>
      <c r="D33" s="218">
        <v>7.963549536078893E-05</v>
      </c>
      <c r="E33" s="218">
        <v>1.7461527888679267E-06</v>
      </c>
      <c r="F33" s="218">
        <v>0.0018947793699521116</v>
      </c>
      <c r="G33" s="218">
        <v>0.0007915408738541755</v>
      </c>
      <c r="H33" s="218" t="s">
        <v>107</v>
      </c>
      <c r="I33" s="218" t="s">
        <v>107</v>
      </c>
      <c r="J33" s="218" t="s">
        <v>107</v>
      </c>
      <c r="K33" s="218" t="s">
        <v>107</v>
      </c>
      <c r="L33" s="218" t="s">
        <v>107</v>
      </c>
      <c r="M33" s="218" t="s">
        <v>107</v>
      </c>
      <c r="N33" s="218">
        <v>0.0007545575493286006</v>
      </c>
    </row>
    <row r="34" spans="1:14" ht="12.75">
      <c r="A34" s="222"/>
      <c r="B34" s="219" t="s">
        <v>99</v>
      </c>
      <c r="C34" s="218">
        <v>0.02197755843792913</v>
      </c>
      <c r="D34" s="218">
        <v>0.0005622089472950533</v>
      </c>
      <c r="E34" s="218">
        <v>2.9988871162866263E-05</v>
      </c>
      <c r="F34" s="218">
        <v>0.9403438965561901</v>
      </c>
      <c r="G34" s="218">
        <v>0.03708634718742287</v>
      </c>
      <c r="H34" s="218" t="s">
        <v>107</v>
      </c>
      <c r="I34" s="218" t="s">
        <v>107</v>
      </c>
      <c r="J34" s="218" t="s">
        <v>107</v>
      </c>
      <c r="K34" s="218" t="s">
        <v>107</v>
      </c>
      <c r="L34" s="218" t="s">
        <v>107</v>
      </c>
      <c r="M34" s="218" t="s">
        <v>107</v>
      </c>
      <c r="N34" s="218">
        <v>1</v>
      </c>
    </row>
    <row r="35" spans="1:15" ht="12.75">
      <c r="A35" s="223">
        <v>135</v>
      </c>
      <c r="B35" s="217" t="s">
        <v>116</v>
      </c>
      <c r="C35" s="217">
        <v>426604</v>
      </c>
      <c r="D35" s="217">
        <v>0</v>
      </c>
      <c r="E35" s="217">
        <v>0</v>
      </c>
      <c r="F35" s="217">
        <v>4073452</v>
      </c>
      <c r="G35" s="217">
        <v>503845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5003901</v>
      </c>
      <c r="O35" s="21"/>
    </row>
    <row r="36" spans="1:14" ht="12.75">
      <c r="A36" s="218">
        <v>0.0064966313763233875</v>
      </c>
      <c r="B36" s="219" t="s">
        <v>98</v>
      </c>
      <c r="C36" s="218">
        <v>0.0037608240588220517</v>
      </c>
      <c r="D36" s="218" t="s">
        <v>107</v>
      </c>
      <c r="E36" s="218" t="s">
        <v>107</v>
      </c>
      <c r="F36" s="218">
        <v>0.0027049127854989405</v>
      </c>
      <c r="G36" s="218">
        <v>0.0035438470155331765</v>
      </c>
      <c r="H36" s="218" t="s">
        <v>107</v>
      </c>
      <c r="I36" s="218" t="s">
        <v>107</v>
      </c>
      <c r="J36" s="218" t="s">
        <v>107</v>
      </c>
      <c r="K36" s="218" t="s">
        <v>107</v>
      </c>
      <c r="L36" s="218" t="s">
        <v>107</v>
      </c>
      <c r="M36" s="218" t="s">
        <v>107</v>
      </c>
      <c r="N36" s="218">
        <v>0.001244284821657809</v>
      </c>
    </row>
    <row r="37" spans="1:14" ht="12.75">
      <c r="A37" s="222"/>
      <c r="B37" s="219" t="s">
        <v>99</v>
      </c>
      <c r="C37" s="218">
        <v>0.0852542846071495</v>
      </c>
      <c r="D37" s="218" t="s">
        <v>107</v>
      </c>
      <c r="E37" s="218" t="s">
        <v>107</v>
      </c>
      <c r="F37" s="218">
        <v>0.8140552740751665</v>
      </c>
      <c r="G37" s="218">
        <v>0.10069044131768394</v>
      </c>
      <c r="H37" s="218" t="s">
        <v>107</v>
      </c>
      <c r="I37" s="218" t="s">
        <v>107</v>
      </c>
      <c r="J37" s="218" t="s">
        <v>107</v>
      </c>
      <c r="K37" s="218" t="s">
        <v>107</v>
      </c>
      <c r="L37" s="218" t="s">
        <v>107</v>
      </c>
      <c r="M37" s="218" t="s">
        <v>107</v>
      </c>
      <c r="N37" s="218">
        <v>1</v>
      </c>
    </row>
    <row r="38" spans="1:15" ht="12.75">
      <c r="A38" s="223">
        <v>303</v>
      </c>
      <c r="B38" s="217" t="s">
        <v>117</v>
      </c>
      <c r="C38" s="217">
        <v>336591</v>
      </c>
      <c r="D38" s="217">
        <v>0</v>
      </c>
      <c r="E38" s="217">
        <v>0</v>
      </c>
      <c r="F38" s="217">
        <v>7661508</v>
      </c>
      <c r="G38" s="217">
        <v>1964260</v>
      </c>
      <c r="H38" s="217">
        <v>0</v>
      </c>
      <c r="I38" s="217">
        <v>0</v>
      </c>
      <c r="J38" s="217">
        <v>0</v>
      </c>
      <c r="K38" s="217">
        <v>0</v>
      </c>
      <c r="L38" s="217">
        <v>0</v>
      </c>
      <c r="M38" s="217">
        <v>0</v>
      </c>
      <c r="N38" s="217">
        <v>9962359</v>
      </c>
      <c r="O38" s="21"/>
    </row>
    <row r="39" spans="1:14" ht="12.75">
      <c r="A39" s="218">
        <v>0.014581328200192492</v>
      </c>
      <c r="B39" s="219" t="s">
        <v>98</v>
      </c>
      <c r="C39" s="218">
        <v>0.0029672940965930305</v>
      </c>
      <c r="D39" s="218" t="s">
        <v>107</v>
      </c>
      <c r="E39" s="218" t="s">
        <v>107</v>
      </c>
      <c r="F39" s="218">
        <v>0.005087505866130843</v>
      </c>
      <c r="G39" s="218">
        <v>0.013815830143657667</v>
      </c>
      <c r="H39" s="218" t="s">
        <v>107</v>
      </c>
      <c r="I39" s="218" t="s">
        <v>107</v>
      </c>
      <c r="J39" s="218" t="s">
        <v>107</v>
      </c>
      <c r="K39" s="218" t="s">
        <v>107</v>
      </c>
      <c r="L39" s="218" t="s">
        <v>107</v>
      </c>
      <c r="M39" s="218" t="s">
        <v>107</v>
      </c>
      <c r="N39" s="218">
        <v>0.0024772696525383036</v>
      </c>
    </row>
    <row r="40" spans="1:14" ht="12.75">
      <c r="A40" s="222"/>
      <c r="B40" s="219" t="s">
        <v>99</v>
      </c>
      <c r="C40" s="218">
        <v>0.03378627491741665</v>
      </c>
      <c r="D40" s="218" t="s">
        <v>107</v>
      </c>
      <c r="E40" s="218" t="s">
        <v>107</v>
      </c>
      <c r="F40" s="218">
        <v>0.7690455644089919</v>
      </c>
      <c r="G40" s="218">
        <v>0.19716816067359147</v>
      </c>
      <c r="H40" s="218" t="s">
        <v>107</v>
      </c>
      <c r="I40" s="218" t="s">
        <v>107</v>
      </c>
      <c r="J40" s="218" t="s">
        <v>107</v>
      </c>
      <c r="K40" s="218" t="s">
        <v>107</v>
      </c>
      <c r="L40" s="218" t="s">
        <v>107</v>
      </c>
      <c r="M40" s="218" t="s">
        <v>107</v>
      </c>
      <c r="N40" s="218">
        <v>1</v>
      </c>
    </row>
    <row r="41" spans="1:15" ht="12.75">
      <c r="A41" s="223">
        <v>570</v>
      </c>
      <c r="B41" s="217" t="s">
        <v>118</v>
      </c>
      <c r="C41" s="217">
        <v>1212185</v>
      </c>
      <c r="D41" s="217">
        <v>335095</v>
      </c>
      <c r="E41" s="217">
        <v>1286988</v>
      </c>
      <c r="F41" s="217">
        <v>30833905</v>
      </c>
      <c r="G41" s="217">
        <v>2436590</v>
      </c>
      <c r="H41" s="217">
        <v>0</v>
      </c>
      <c r="I41" s="217">
        <v>0</v>
      </c>
      <c r="J41" s="217">
        <v>15926</v>
      </c>
      <c r="K41" s="217">
        <v>0</v>
      </c>
      <c r="L41" s="217">
        <v>0</v>
      </c>
      <c r="M41" s="217">
        <v>0</v>
      </c>
      <c r="N41" s="217">
        <v>36120689</v>
      </c>
      <c r="O41" s="21"/>
    </row>
    <row r="42" spans="1:14" ht="12.75">
      <c r="A42" s="218">
        <v>0.02743022136669875</v>
      </c>
      <c r="B42" s="219" t="s">
        <v>98</v>
      </c>
      <c r="C42" s="218">
        <v>0.010686291060897714</v>
      </c>
      <c r="D42" s="218">
        <v>0.015642119764316276</v>
      </c>
      <c r="E42" s="218">
        <v>0.024695359180654453</v>
      </c>
      <c r="F42" s="218">
        <v>0.02047477762383347</v>
      </c>
      <c r="G42" s="218">
        <v>0.017138013078581673</v>
      </c>
      <c r="H42" s="218" t="s">
        <v>107</v>
      </c>
      <c r="I42" s="218" t="s">
        <v>107</v>
      </c>
      <c r="J42" s="218">
        <v>8.161040258849216E-06</v>
      </c>
      <c r="K42" s="218" t="s">
        <v>107</v>
      </c>
      <c r="L42" s="218" t="s">
        <v>107</v>
      </c>
      <c r="M42" s="218" t="s">
        <v>107</v>
      </c>
      <c r="N42" s="218">
        <v>0.00898187735339332</v>
      </c>
    </row>
    <row r="43" spans="1:14" ht="12.75">
      <c r="A43" s="222"/>
      <c r="B43" s="219" t="s">
        <v>99</v>
      </c>
      <c r="C43" s="218">
        <v>0.03355929893806843</v>
      </c>
      <c r="D43" s="218">
        <v>0.00927709324703081</v>
      </c>
      <c r="E43" s="218">
        <v>0.035630217352719935</v>
      </c>
      <c r="F43" s="218">
        <v>0.8536355715695235</v>
      </c>
      <c r="G43" s="218">
        <v>0.06745690814480311</v>
      </c>
      <c r="H43" s="218" t="s">
        <v>107</v>
      </c>
      <c r="I43" s="218" t="s">
        <v>107</v>
      </c>
      <c r="J43" s="218">
        <v>0.00044091074785422834</v>
      </c>
      <c r="K43" s="218" t="s">
        <v>107</v>
      </c>
      <c r="L43" s="218" t="s">
        <v>107</v>
      </c>
      <c r="M43" s="218" t="s">
        <v>107</v>
      </c>
      <c r="N43" s="218">
        <v>1</v>
      </c>
    </row>
    <row r="44" spans="1:15" ht="12.75">
      <c r="A44" s="223">
        <v>4510</v>
      </c>
      <c r="B44" s="217" t="s">
        <v>119</v>
      </c>
      <c r="C44" s="217">
        <v>10833718</v>
      </c>
      <c r="D44" s="217">
        <v>900647</v>
      </c>
      <c r="E44" s="217">
        <v>1620925</v>
      </c>
      <c r="F44" s="217">
        <v>220607464</v>
      </c>
      <c r="G44" s="217">
        <v>54427745</v>
      </c>
      <c r="H44" s="217">
        <v>0</v>
      </c>
      <c r="I44" s="217">
        <v>0</v>
      </c>
      <c r="J44" s="217">
        <v>691885</v>
      </c>
      <c r="K44" s="217">
        <v>0</v>
      </c>
      <c r="L44" s="217">
        <v>0</v>
      </c>
      <c r="M44" s="217">
        <v>0</v>
      </c>
      <c r="N44" s="217">
        <v>289082384</v>
      </c>
      <c r="O44" s="21"/>
    </row>
    <row r="45" spans="1:14" ht="12.75">
      <c r="A45" s="218">
        <v>0.21703561116458134</v>
      </c>
      <c r="B45" s="219" t="s">
        <v>98</v>
      </c>
      <c r="C45" s="218">
        <v>0.09550709159054654</v>
      </c>
      <c r="D45" s="218">
        <v>0.042041893311962765</v>
      </c>
      <c r="E45" s="218">
        <v>0.031103106695557627</v>
      </c>
      <c r="F45" s="218">
        <v>0.14649097373679554</v>
      </c>
      <c r="G45" s="218">
        <v>0.38282329224354866</v>
      </c>
      <c r="H45" s="218" t="s">
        <v>107</v>
      </c>
      <c r="I45" s="218" t="s">
        <v>107</v>
      </c>
      <c r="J45" s="218">
        <v>0.00035454610947468855</v>
      </c>
      <c r="K45" s="218" t="s">
        <v>107</v>
      </c>
      <c r="L45" s="218" t="s">
        <v>107</v>
      </c>
      <c r="M45" s="218" t="s">
        <v>107</v>
      </c>
      <c r="N45" s="218">
        <v>0.07188408056431458</v>
      </c>
    </row>
    <row r="46" spans="1:15" ht="12.75">
      <c r="A46" s="222"/>
      <c r="B46" s="219" t="s">
        <v>99</v>
      </c>
      <c r="C46" s="218">
        <v>0.037476230305337456</v>
      </c>
      <c r="D46" s="218">
        <v>0.0031155374725289385</v>
      </c>
      <c r="E46" s="218">
        <v>0.005607138621079035</v>
      </c>
      <c r="F46" s="218">
        <v>0.7631300840524409</v>
      </c>
      <c r="G46" s="218">
        <v>0.1882776260763091</v>
      </c>
      <c r="H46" s="218" t="s">
        <v>107</v>
      </c>
      <c r="I46" s="218" t="s">
        <v>107</v>
      </c>
      <c r="J46" s="218">
        <v>0.0023933834723045594</v>
      </c>
      <c r="K46" s="218" t="s">
        <v>107</v>
      </c>
      <c r="L46" s="218" t="s">
        <v>107</v>
      </c>
      <c r="M46" s="218" t="s">
        <v>107</v>
      </c>
      <c r="N46" s="218">
        <v>1</v>
      </c>
      <c r="O46" s="21"/>
    </row>
    <row r="47" spans="1:15" ht="12.75">
      <c r="A47" s="223">
        <v>324</v>
      </c>
      <c r="B47" s="217" t="s">
        <v>120</v>
      </c>
      <c r="C47" s="217">
        <v>621560</v>
      </c>
      <c r="D47" s="217">
        <v>125358</v>
      </c>
      <c r="E47" s="217">
        <v>689059</v>
      </c>
      <c r="F47" s="217">
        <v>9515341</v>
      </c>
      <c r="G47" s="217">
        <v>1049170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217">
        <v>12000488</v>
      </c>
      <c r="O47" s="21"/>
    </row>
    <row r="48" spans="1:14" ht="12.75">
      <c r="A48" s="218">
        <v>0.015591915303176131</v>
      </c>
      <c r="B48" s="219" t="s">
        <v>98</v>
      </c>
      <c r="C48" s="218">
        <v>0.005479502775411</v>
      </c>
      <c r="D48" s="218">
        <v>0.005851668480326952</v>
      </c>
      <c r="E48" s="218">
        <v>0.013222003236753238</v>
      </c>
      <c r="F48" s="218">
        <v>0.006318514991531083</v>
      </c>
      <c r="G48" s="218">
        <v>0.007379447991519104</v>
      </c>
      <c r="H48" s="218" t="s">
        <v>107</v>
      </c>
      <c r="I48" s="218" t="s">
        <v>107</v>
      </c>
      <c r="J48" s="218" t="s">
        <v>107</v>
      </c>
      <c r="K48" s="218" t="s">
        <v>107</v>
      </c>
      <c r="L48" s="218" t="s">
        <v>107</v>
      </c>
      <c r="M48" s="218" t="s">
        <v>107</v>
      </c>
      <c r="N48" s="218">
        <v>0.002984076837428774</v>
      </c>
    </row>
    <row r="49" spans="1:14" ht="12.75">
      <c r="A49" s="222"/>
      <c r="B49" s="219" t="s">
        <v>99</v>
      </c>
      <c r="C49" s="218">
        <v>0.051794560354545584</v>
      </c>
      <c r="D49" s="218">
        <v>0.010446075192942154</v>
      </c>
      <c r="E49" s="218">
        <v>0.05741924828390312</v>
      </c>
      <c r="F49" s="218">
        <v>0.792912838211246</v>
      </c>
      <c r="G49" s="218">
        <v>0.08742727795736306</v>
      </c>
      <c r="H49" s="218" t="s">
        <v>107</v>
      </c>
      <c r="I49" s="218" t="s">
        <v>107</v>
      </c>
      <c r="J49" s="218" t="s">
        <v>107</v>
      </c>
      <c r="K49" s="218" t="s">
        <v>107</v>
      </c>
      <c r="L49" s="218" t="s">
        <v>107</v>
      </c>
      <c r="M49" s="218" t="s">
        <v>107</v>
      </c>
      <c r="N49" s="218">
        <v>1</v>
      </c>
    </row>
    <row r="50" spans="1:15" ht="12.75">
      <c r="A50" s="223">
        <v>1174</v>
      </c>
      <c r="B50" s="217" t="s">
        <v>121</v>
      </c>
      <c r="C50" s="217">
        <v>1301328</v>
      </c>
      <c r="D50" s="217">
        <v>502293</v>
      </c>
      <c r="E50" s="217">
        <v>831489</v>
      </c>
      <c r="F50" s="217">
        <v>60062640</v>
      </c>
      <c r="G50" s="217">
        <v>3152689</v>
      </c>
      <c r="H50" s="217">
        <v>0</v>
      </c>
      <c r="I50" s="217">
        <v>0</v>
      </c>
      <c r="J50" s="217">
        <v>29800</v>
      </c>
      <c r="K50" s="217">
        <v>0</v>
      </c>
      <c r="L50" s="217">
        <v>0</v>
      </c>
      <c r="M50" s="217">
        <v>0</v>
      </c>
      <c r="N50" s="217">
        <v>65880239</v>
      </c>
      <c r="O50" s="21"/>
    </row>
    <row r="51" spans="1:14" ht="12.75">
      <c r="A51" s="218">
        <v>0.05649663137632339</v>
      </c>
      <c r="B51" s="219" t="s">
        <v>98</v>
      </c>
      <c r="C51" s="218">
        <v>0.01147215134133478</v>
      </c>
      <c r="D51" s="218">
        <v>0.023446865106246634</v>
      </c>
      <c r="E51" s="218">
        <v>0.015955020178714325</v>
      </c>
      <c r="F51" s="218">
        <v>0.03988366694067343</v>
      </c>
      <c r="G51" s="218">
        <v>0.02217477101798028</v>
      </c>
      <c r="H51" s="218" t="s">
        <v>107</v>
      </c>
      <c r="I51" s="218" t="s">
        <v>107</v>
      </c>
      <c r="J51" s="218">
        <v>1.5270563839866047E-05</v>
      </c>
      <c r="K51" s="218" t="s">
        <v>107</v>
      </c>
      <c r="L51" s="218" t="s">
        <v>107</v>
      </c>
      <c r="M51" s="218" t="s">
        <v>107</v>
      </c>
      <c r="N51" s="218">
        <v>0.016381975070028133</v>
      </c>
    </row>
    <row r="52" spans="1:14" ht="12.75">
      <c r="A52" s="222"/>
      <c r="B52" s="219" t="s">
        <v>99</v>
      </c>
      <c r="C52" s="218">
        <v>0.019752933804626907</v>
      </c>
      <c r="D52" s="218">
        <v>0.007624334817607447</v>
      </c>
      <c r="E52" s="218">
        <v>0.012621220150704068</v>
      </c>
      <c r="F52" s="218">
        <v>0.9116943246061995</v>
      </c>
      <c r="G52" s="218">
        <v>0.04785485067836503</v>
      </c>
      <c r="H52" s="218" t="s">
        <v>107</v>
      </c>
      <c r="I52" s="218" t="s">
        <v>107</v>
      </c>
      <c r="J52" s="218">
        <v>0.0004523359424971121</v>
      </c>
      <c r="K52" s="218" t="s">
        <v>107</v>
      </c>
      <c r="L52" s="218" t="s">
        <v>107</v>
      </c>
      <c r="M52" s="218" t="s">
        <v>107</v>
      </c>
      <c r="N52" s="218">
        <v>1</v>
      </c>
    </row>
    <row r="53" spans="1:15" ht="12.75">
      <c r="A53" s="217">
        <v>12141</v>
      </c>
      <c r="B53" s="224" t="s">
        <v>100</v>
      </c>
      <c r="C53" s="217">
        <v>22321509</v>
      </c>
      <c r="D53" s="217">
        <v>4069974</v>
      </c>
      <c r="E53" s="217">
        <v>7386506</v>
      </c>
      <c r="F53" s="217">
        <v>540139238</v>
      </c>
      <c r="G53" s="217">
        <v>109286810</v>
      </c>
      <c r="H53" s="217">
        <v>0</v>
      </c>
      <c r="I53" s="217">
        <v>0</v>
      </c>
      <c r="J53" s="217">
        <v>784570</v>
      </c>
      <c r="K53" s="217">
        <v>0</v>
      </c>
      <c r="L53" s="217">
        <v>34350</v>
      </c>
      <c r="M53" s="217">
        <v>0</v>
      </c>
      <c r="N53" s="217">
        <v>684022957</v>
      </c>
      <c r="O53" s="21"/>
    </row>
    <row r="54" spans="1:14" ht="12.75">
      <c r="A54" s="212">
        <v>0.5842637151106833</v>
      </c>
      <c r="B54" s="225" t="s">
        <v>101</v>
      </c>
      <c r="C54" s="212">
        <v>0.19678031166236826</v>
      </c>
      <c r="D54" s="212">
        <v>0.18998499155658358</v>
      </c>
      <c r="E54" s="212">
        <v>0.1417359126581283</v>
      </c>
      <c r="F54" s="212">
        <v>0.35867110519919104</v>
      </c>
      <c r="G54" s="212">
        <v>0.7686803192562024</v>
      </c>
      <c r="H54" s="212" t="s">
        <v>107</v>
      </c>
      <c r="I54" s="212" t="s">
        <v>107</v>
      </c>
      <c r="J54" s="212">
        <v>0.00040204115006186924</v>
      </c>
      <c r="K54" s="212" t="s">
        <v>107</v>
      </c>
      <c r="L54" s="212">
        <v>0.0005503261751999186</v>
      </c>
      <c r="M54" s="212" t="s">
        <v>107</v>
      </c>
      <c r="N54" s="212">
        <v>0.17009117148012964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78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2020-02-07T14:00:42Z</dcterms:created>
  <dcterms:modified xsi:type="dcterms:W3CDTF">2020-02-21T15:51:35Z</dcterms:modified>
  <cp:category/>
  <cp:version/>
  <cp:contentType/>
  <cp:contentStatus/>
</cp:coreProperties>
</file>