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<sst xmlns="http://schemas.openxmlformats.org/spreadsheetml/2006/main" count="331" uniqueCount="111">
  <si>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</si>
  <si>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</si>
  <si>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</si>
  <si>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</si>
  <si>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</si>
  <si>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</si>
  <si>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</si>
  <si>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</si>
  <si>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</si>
  <si>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</si>
  <si>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</si>
  <si>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</si>
  <si>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</si>
  <si>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</si>
  <si>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</si>
  <si>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</si>
  <si>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</si>
  <si>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</si>
  <si>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</si>
  <si>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</si>
  <si>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</si>
  <si>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</si>
  <si>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</si>
  <si>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</si>
  <si>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</si>
  <si>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</si>
  <si>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</si>
  <si>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</si>
  <si>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</si>
  <si>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</si>
  <si>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</si>
  <si>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</si>
  <si>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</si>
  <si>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</si>
  <si>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</si>
  <si>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</si>
  <si>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</si>
  <si>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</si>
  <si>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</si>
  <si>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</si>
  <si>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</si>
  <si>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</si>
  <si>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</si>
  <si>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</si>
  <si>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</si>
  <si>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</si>
  <si>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</si>
  <si>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</si>
  <si>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</si>
  <si>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</si>
  <si>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</si>
  <si>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</si>
  <si>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</si>
  <si>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</si>
  <si>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</si>
  <si>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</si>
  <si>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</si>
  <si>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</si>
  <si>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</si>
  <si>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</si>
  <si>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</si>
  <si>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</si>
  <si>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</si>
  <si>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</si>
  <si>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</si>
  <si>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</si>
  <si>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</si>
  <si>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</si>
  <si>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</si>
  <si>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</si>
  <si>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</si>
  <si>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</si>
  <si>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</si>
  <si>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</si>
  <si>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</si>
  <si>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</si>
  <si>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</si>
  <si>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</si>
  <si>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</si>
  <si>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</si>
  <si>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</si>
  <si>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</si>
  <si>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</si>
  <si>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</si>
  <si>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</si>
  <si>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</si>
  <si>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</si>
  <si>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</si>
  <si>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</si>
  <si>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</si>
  <si>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</si>
  <si>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</si>
  <si>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</si>
  <si>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</si>
  <si>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</si>
  <si>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</si>
  <si>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</si>
  <si>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</si>
  <si>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</si>
  <si>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</si>
  <si>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</si>
  <si>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</si>
  <si>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</si>
  <si>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</si>
  <si>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POLK</t>
  </si>
  <si>
    <t xml:space="preserve"> </t>
  </si>
  <si>
    <t>OSCEOLA</t>
  </si>
  <si>
    <t xml:space="preserve">  </t>
  </si>
  <si>
    <t>SHELBY</t>
  </si>
  <si>
    <t>STROMSBURG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</si>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</sst>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28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6290062"/>
        <c:axId val="13957375"/>
      </c:line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957375"/>
        <c:crosses val="autoZero"/>
        <c:auto val="0"/>
        <c:lblOffset val="100"/>
        <c:tickLblSkip val="1"/>
        <c:noMultiLvlLbl val="0"/>
      </c:catAx>
      <c:valAx>
        <c:axId val="139573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9006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3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5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2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58507512"/>
        <c:axId val="56805561"/>
      </c:line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6805561"/>
        <c:crosses val="autoZero"/>
        <c:auto val="0"/>
        <c:lblOffset val="100"/>
        <c:tickLblSkip val="1"/>
        <c:noMultiLvlLbl val="0"/>
      </c:catAx>
      <c:valAx>
        <c:axId val="568055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0751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1488002"/>
        <c:axId val="37847699"/>
      </c:line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847699"/>
        <c:crosses val="autoZero"/>
        <c:auto val="0"/>
        <c:lblOffset val="100"/>
        <c:tickLblSkip val="1"/>
        <c:noMultiLvlLbl val="0"/>
      </c:catAx>
      <c:valAx>
        <c:axId val="378476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4880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20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39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L19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71093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124163755</v>
      </c>
      <c r="C29" s="17" t="s">
        <v>9</v>
      </c>
      <c r="D29" s="17" t="s">
        <v>9</v>
      </c>
      <c r="E29" s="18" t="s">
        <v>9</v>
      </c>
      <c r="F29" s="16">
        <v>28311180</v>
      </c>
      <c r="G29" s="17" t="s">
        <v>9</v>
      </c>
      <c r="H29" s="17" t="s">
        <v>9</v>
      </c>
      <c r="I29" s="19" t="s">
        <v>9</v>
      </c>
      <c r="J29" s="16">
        <v>493053120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125647235</v>
      </c>
      <c r="C30" s="22">
        <v>1483480</v>
      </c>
      <c r="D30" s="23">
        <v>0.011947770104085528</v>
      </c>
      <c r="E30" s="24">
        <v>0.011947770104085528</v>
      </c>
      <c r="F30" s="16">
        <v>28401090</v>
      </c>
      <c r="G30" s="22">
        <v>89910</v>
      </c>
      <c r="H30" s="23">
        <v>0.003175777201798018</v>
      </c>
      <c r="I30" s="25">
        <v>0.003175777201798018</v>
      </c>
      <c r="J30" s="16">
        <v>555302525</v>
      </c>
      <c r="K30" s="22">
        <v>62249405</v>
      </c>
      <c r="L30" s="23">
        <v>0.12625293802014678</v>
      </c>
      <c r="M30" s="26">
        <v>0.12625293802014678</v>
      </c>
      <c r="N30" s="21"/>
    </row>
    <row r="31" spans="1:14" ht="12.75">
      <c r="A31" s="15">
        <v>2011</v>
      </c>
      <c r="B31" s="16">
        <v>128180820</v>
      </c>
      <c r="C31" s="22">
        <v>2533585</v>
      </c>
      <c r="D31" s="23">
        <v>0.02016427182022748</v>
      </c>
      <c r="E31" s="24">
        <v>0.03235296000833738</v>
      </c>
      <c r="F31" s="16">
        <v>29289625</v>
      </c>
      <c r="G31" s="22">
        <v>888535</v>
      </c>
      <c r="H31" s="23">
        <v>0.031285242925535604</v>
      </c>
      <c r="I31" s="25">
        <v>0.03456037508856925</v>
      </c>
      <c r="J31" s="16">
        <v>622962745</v>
      </c>
      <c r="K31" s="22">
        <v>67660220</v>
      </c>
      <c r="L31" s="23">
        <v>0.12184389040910627</v>
      </c>
      <c r="M31" s="26">
        <v>0.2634799775732075</v>
      </c>
      <c r="N31" s="21"/>
    </row>
    <row r="32" spans="1:14" ht="12.75">
      <c r="A32" s="15">
        <v>2012</v>
      </c>
      <c r="B32" s="16">
        <v>130092960</v>
      </c>
      <c r="C32" s="22">
        <v>1912140</v>
      </c>
      <c r="D32" s="23">
        <v>0.014917520421542006</v>
      </c>
      <c r="E32" s="24">
        <v>0.04775310637150109</v>
      </c>
      <c r="F32" s="16">
        <v>29872745</v>
      </c>
      <c r="G32" s="22">
        <v>583120</v>
      </c>
      <c r="H32" s="23">
        <v>0.019908756086839622</v>
      </c>
      <c r="I32" s="25">
        <v>0.055157185253316886</v>
      </c>
      <c r="J32" s="16">
        <v>712083445</v>
      </c>
      <c r="K32" s="22">
        <v>89120700</v>
      </c>
      <c r="L32" s="23">
        <v>0.14305943768756188</v>
      </c>
      <c r="M32" s="26">
        <v>0.4442327126943239</v>
      </c>
      <c r="N32" s="21"/>
    </row>
    <row r="33" spans="1:14" ht="12.75">
      <c r="A33" s="15">
        <v>2013</v>
      </c>
      <c r="B33" s="16">
        <v>132422746</v>
      </c>
      <c r="C33" s="22">
        <v>2329786</v>
      </c>
      <c r="D33" s="23">
        <v>0.0179086247249659</v>
      </c>
      <c r="E33" s="24">
        <v>0.06651692355792559</v>
      </c>
      <c r="F33" s="16">
        <v>29737430</v>
      </c>
      <c r="G33" s="22">
        <v>-135315</v>
      </c>
      <c r="H33" s="23">
        <v>-0.004529714293078859</v>
      </c>
      <c r="I33" s="25">
        <v>0.05037762466983008</v>
      </c>
      <c r="J33" s="16">
        <v>912827215</v>
      </c>
      <c r="K33" s="22">
        <v>200743770</v>
      </c>
      <c r="L33" s="23">
        <v>0.2819104578396707</v>
      </c>
      <c r="M33" s="26">
        <v>0.8513770179570104</v>
      </c>
      <c r="N33" s="21"/>
    </row>
    <row r="34" spans="1:14" ht="12.75">
      <c r="A34" s="15">
        <v>2014</v>
      </c>
      <c r="B34" s="16">
        <v>144504735</v>
      </c>
      <c r="C34" s="22">
        <v>12081989</v>
      </c>
      <c r="D34" s="23">
        <v>0.09123801888234519</v>
      </c>
      <c r="E34" s="24">
        <v>0.1638238147678443</v>
      </c>
      <c r="F34" s="16">
        <v>30010690</v>
      </c>
      <c r="G34" s="22">
        <v>273260</v>
      </c>
      <c r="H34" s="23">
        <v>0.009189092668734319</v>
      </c>
      <c r="I34" s="25">
        <v>0.06002964200008618</v>
      </c>
      <c r="J34" s="16">
        <v>1149858485</v>
      </c>
      <c r="K34" s="22">
        <v>237031270</v>
      </c>
      <c r="L34" s="23">
        <v>0.25966718137342126</v>
      </c>
      <c r="M34" s="26">
        <v>1.3321188698694373</v>
      </c>
      <c r="N34" s="21"/>
    </row>
    <row r="35" spans="1:14" ht="12.75">
      <c r="A35" s="15">
        <v>2015</v>
      </c>
      <c r="B35" s="16">
        <v>149381720</v>
      </c>
      <c r="C35" s="22">
        <v>4876985</v>
      </c>
      <c r="D35" s="23">
        <v>0.033749655331363364</v>
      </c>
      <c r="E35" s="24">
        <v>0.2031024673826915</v>
      </c>
      <c r="F35" s="16">
        <v>30277210</v>
      </c>
      <c r="G35" s="22">
        <v>266520</v>
      </c>
      <c r="H35" s="23">
        <v>0.008880835462296935</v>
      </c>
      <c r="I35" s="25">
        <v>0.06944359083584647</v>
      </c>
      <c r="J35" s="16">
        <v>1443578520</v>
      </c>
      <c r="K35" s="22">
        <v>293720035</v>
      </c>
      <c r="L35" s="23">
        <v>0.25544015966451733</v>
      </c>
      <c r="M35" s="26">
        <v>1.92783568634552</v>
      </c>
      <c r="N35" s="21"/>
    </row>
    <row r="36" spans="1:14" ht="12.75">
      <c r="A36" s="15">
        <v>2016</v>
      </c>
      <c r="B36" s="16">
        <v>161367785</v>
      </c>
      <c r="C36" s="22">
        <v>11986065</v>
      </c>
      <c r="D36" s="23">
        <v>0.08023782963537975</v>
      </c>
      <c r="E36" s="24">
        <v>0.29963679819444894</v>
      </c>
      <c r="F36" s="16">
        <v>32088985</v>
      </c>
      <c r="G36" s="22">
        <v>1811775</v>
      </c>
      <c r="H36" s="23">
        <v>0.05983956249601598</v>
      </c>
      <c r="I36" s="25">
        <v>0.13343862742563184</v>
      </c>
      <c r="J36" s="16">
        <v>1524235895</v>
      </c>
      <c r="K36" s="22">
        <v>80657375</v>
      </c>
      <c r="L36" s="23">
        <v>0.05587321637343288</v>
      </c>
      <c r="M36" s="26">
        <v>2.0914232831545614</v>
      </c>
      <c r="N36" s="21"/>
    </row>
    <row r="37" spans="1:14" ht="12.75">
      <c r="A37" s="15">
        <v>2017</v>
      </c>
      <c r="B37" s="16">
        <v>165459490</v>
      </c>
      <c r="C37" s="22">
        <v>4091705</v>
      </c>
      <c r="D37" s="23">
        <v>0.025356393161125687</v>
      </c>
      <c r="E37" s="24">
        <v>0.33259089981613393</v>
      </c>
      <c r="F37" s="16">
        <v>32815835</v>
      </c>
      <c r="G37" s="22">
        <v>726850</v>
      </c>
      <c r="H37" s="23">
        <v>0.02265107481585971</v>
      </c>
      <c r="I37" s="25">
        <v>0.15911223057463517</v>
      </c>
      <c r="J37" s="16">
        <v>1538472080</v>
      </c>
      <c r="K37" s="22">
        <v>14236185</v>
      </c>
      <c r="L37" s="23">
        <v>0.009339883050057682</v>
      </c>
      <c r="M37" s="26">
        <v>2.1202968150774506</v>
      </c>
      <c r="N37" s="21"/>
    </row>
    <row r="38" spans="1:14" ht="12.75">
      <c r="A38" s="15">
        <v>2018</v>
      </c>
      <c r="B38" s="16">
        <v>172367715</v>
      </c>
      <c r="C38" s="22">
        <v>6908225</v>
      </c>
      <c r="D38" s="23">
        <v>0.04175176050645388</v>
      </c>
      <c r="E38" s="24">
        <v>0.388228915918337</v>
      </c>
      <c r="F38" s="16">
        <v>33004570</v>
      </c>
      <c r="G38" s="22">
        <v>188735</v>
      </c>
      <c r="H38" s="23">
        <v>0.005751339254356929</v>
      </c>
      <c r="I38" s="25">
        <v>0.1657786782465443</v>
      </c>
      <c r="J38" s="16">
        <v>1452338295</v>
      </c>
      <c r="K38" s="22">
        <v>-86133785</v>
      </c>
      <c r="L38" s="23">
        <v>-0.05598657662997693</v>
      </c>
      <c r="M38" s="26">
        <v>1.9456020783318437</v>
      </c>
      <c r="N38" s="21"/>
    </row>
    <row r="39" spans="1:14" ht="13.5" thickBot="1">
      <c r="A39" s="27">
        <v>2019</v>
      </c>
      <c r="B39" s="28">
        <v>180034307</v>
      </c>
      <c r="C39" s="29">
        <v>7666592</v>
      </c>
      <c r="D39" s="30">
        <v>0.044478120511140966</v>
      </c>
      <c r="E39" s="31">
        <v>0.44997472893760343</v>
      </c>
      <c r="F39" s="28">
        <v>32594395</v>
      </c>
      <c r="G39" s="29">
        <v>-410175</v>
      </c>
      <c r="H39" s="30">
        <v>-0.012427824389167924</v>
      </c>
      <c r="I39" s="32">
        <v>0.15129058555665995</v>
      </c>
      <c r="J39" s="28">
        <v>1355792725</v>
      </c>
      <c r="K39" s="29">
        <v>-96545570</v>
      </c>
      <c r="L39" s="30">
        <v>-0.06647595145867857</v>
      </c>
      <c r="M39" s="26">
        <v>1.7497903775560735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0.03785347386140194</v>
      </c>
      <c r="E41" s="37"/>
      <c r="F41" s="34"/>
      <c r="G41" s="35" t="s">
        <v>12</v>
      </c>
      <c r="H41" s="39">
        <v>0.014188064726046876</v>
      </c>
      <c r="I41" s="37"/>
      <c r="J41" s="34"/>
      <c r="K41" s="35" t="s">
        <v>13</v>
      </c>
      <c r="L41" s="39">
        <v>0.10644532667846897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72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37" sqref="L1:L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124163755</v>
      </c>
      <c r="C30" s="64">
        <v>1167550</v>
      </c>
      <c r="D30" s="65">
        <v>0.009403307752733478</v>
      </c>
      <c r="E30" s="22">
        <v>122996205</v>
      </c>
      <c r="F30" s="66" t="s">
        <v>9</v>
      </c>
      <c r="G30" s="18" t="s">
        <v>9</v>
      </c>
      <c r="H30" s="16">
        <v>28311180</v>
      </c>
      <c r="I30" s="64">
        <v>76460</v>
      </c>
      <c r="J30" s="65">
        <v>0.0027006998648590416</v>
      </c>
      <c r="K30" s="22">
        <v>28234720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125647235</v>
      </c>
      <c r="C31" s="69">
        <v>1997780</v>
      </c>
      <c r="D31" s="70">
        <v>0.015899912162810427</v>
      </c>
      <c r="E31" s="71">
        <v>123649455</v>
      </c>
      <c r="F31" s="72">
        <v>-0.004142110553921312</v>
      </c>
      <c r="G31" s="73">
        <v>-0.004142110553921312</v>
      </c>
      <c r="H31" s="68">
        <v>28401090</v>
      </c>
      <c r="I31" s="69">
        <v>354900</v>
      </c>
      <c r="J31" s="70">
        <v>0.01249599927326733</v>
      </c>
      <c r="K31" s="71">
        <v>28046190</v>
      </c>
      <c r="L31" s="72">
        <v>-0.009359906581075038</v>
      </c>
      <c r="M31" s="74">
        <v>-0.009359906581075038</v>
      </c>
      <c r="R31" s="21"/>
    </row>
    <row r="32" spans="1:18" ht="13.5" customHeight="1">
      <c r="A32" s="15">
        <v>2011</v>
      </c>
      <c r="B32" s="68">
        <v>128180820</v>
      </c>
      <c r="C32" s="69">
        <v>1406490</v>
      </c>
      <c r="D32" s="70">
        <v>0.010972702468278795</v>
      </c>
      <c r="E32" s="71">
        <v>126774330</v>
      </c>
      <c r="F32" s="75">
        <v>0.00897031279677583</v>
      </c>
      <c r="G32" s="73">
        <v>0.021025258135918972</v>
      </c>
      <c r="H32" s="68">
        <v>29289625</v>
      </c>
      <c r="I32" s="69">
        <v>135485</v>
      </c>
      <c r="J32" s="70">
        <v>0.004625699373071523</v>
      </c>
      <c r="K32" s="71">
        <v>29154140</v>
      </c>
      <c r="L32" s="75">
        <v>0.026514827423877042</v>
      </c>
      <c r="M32" s="74">
        <v>0.029774809810117417</v>
      </c>
      <c r="R32" s="21"/>
    </row>
    <row r="33" spans="1:18" ht="13.5" customHeight="1">
      <c r="A33" s="15">
        <v>2012</v>
      </c>
      <c r="B33" s="68">
        <v>130092960</v>
      </c>
      <c r="C33" s="69">
        <v>1313795</v>
      </c>
      <c r="D33" s="70">
        <v>0.010098893898639865</v>
      </c>
      <c r="E33" s="71">
        <v>128779165</v>
      </c>
      <c r="F33" s="75">
        <v>0.004667976066934195</v>
      </c>
      <c r="G33" s="73">
        <v>0.03717195891828497</v>
      </c>
      <c r="H33" s="68">
        <v>29872745</v>
      </c>
      <c r="I33" s="69">
        <v>167250</v>
      </c>
      <c r="J33" s="70">
        <v>0.005598748959963338</v>
      </c>
      <c r="K33" s="71">
        <v>29705495</v>
      </c>
      <c r="L33" s="75">
        <v>0.014198542999440929</v>
      </c>
      <c r="M33" s="74">
        <v>0.04924962505978204</v>
      </c>
      <c r="R33" s="21"/>
    </row>
    <row r="34" spans="1:18" ht="13.5" customHeight="1">
      <c r="A34" s="15">
        <v>2013</v>
      </c>
      <c r="B34" s="68">
        <v>132422746</v>
      </c>
      <c r="C34" s="69">
        <v>1196965</v>
      </c>
      <c r="D34" s="70">
        <v>0.009038968275133034</v>
      </c>
      <c r="E34" s="71">
        <v>131225781</v>
      </c>
      <c r="F34" s="75">
        <v>0.008707780959092637</v>
      </c>
      <c r="G34" s="73">
        <v>0.05687671092099301</v>
      </c>
      <c r="H34" s="68">
        <v>29737430</v>
      </c>
      <c r="I34" s="69">
        <v>18545</v>
      </c>
      <c r="J34" s="70">
        <v>0.0006236248391337113</v>
      </c>
      <c r="K34" s="71">
        <v>29718885</v>
      </c>
      <c r="L34" s="75">
        <v>-0.005150514289865227</v>
      </c>
      <c r="M34" s="74">
        <v>0.04972258309261571</v>
      </c>
      <c r="R34" s="21"/>
    </row>
    <row r="35" spans="1:18" ht="13.5" customHeight="1">
      <c r="A35" s="15">
        <v>2014</v>
      </c>
      <c r="B35" s="68">
        <v>144504735</v>
      </c>
      <c r="C35" s="69">
        <v>1964545</v>
      </c>
      <c r="D35" s="70">
        <v>0.01359502164410045</v>
      </c>
      <c r="E35" s="71">
        <v>142540190</v>
      </c>
      <c r="F35" s="75">
        <v>0.0764026143967744</v>
      </c>
      <c r="G35" s="73">
        <v>0.1480016048161559</v>
      </c>
      <c r="H35" s="68">
        <v>30010690</v>
      </c>
      <c r="I35" s="69">
        <v>366355</v>
      </c>
      <c r="J35" s="70">
        <v>0.012207483400081771</v>
      </c>
      <c r="K35" s="71">
        <v>29644335</v>
      </c>
      <c r="L35" s="75">
        <v>-0.0031305664275628393</v>
      </c>
      <c r="M35" s="74">
        <v>0.04708934774177551</v>
      </c>
      <c r="R35" s="21"/>
    </row>
    <row r="36" spans="1:18" ht="13.5" customHeight="1">
      <c r="A36" s="15">
        <v>2015</v>
      </c>
      <c r="B36" s="68">
        <v>149381720</v>
      </c>
      <c r="C36" s="69">
        <v>1606730</v>
      </c>
      <c r="D36" s="70">
        <v>0.010755867585404694</v>
      </c>
      <c r="E36" s="71">
        <v>147774990</v>
      </c>
      <c r="F36" s="75">
        <v>0.02263078092216148</v>
      </c>
      <c r="G36" s="73">
        <v>0.19016205655184962</v>
      </c>
      <c r="H36" s="68">
        <v>30277210</v>
      </c>
      <c r="I36" s="69">
        <v>2119465</v>
      </c>
      <c r="J36" s="70">
        <v>0.07000199159698003</v>
      </c>
      <c r="K36" s="71">
        <v>28157745</v>
      </c>
      <c r="L36" s="75">
        <v>-0.061742832304088974</v>
      </c>
      <c r="M36" s="74">
        <v>-0.005419590423288609</v>
      </c>
      <c r="R36" s="21"/>
    </row>
    <row r="37" spans="1:18" ht="13.5" customHeight="1">
      <c r="A37" s="15">
        <v>2016</v>
      </c>
      <c r="B37" s="68">
        <v>161367785</v>
      </c>
      <c r="C37" s="69">
        <v>2519390</v>
      </c>
      <c r="D37" s="70">
        <v>0.015612719725935384</v>
      </c>
      <c r="E37" s="71">
        <v>158848395</v>
      </c>
      <c r="F37" s="75">
        <v>0.06337237916392983</v>
      </c>
      <c r="G37" s="73">
        <v>0.27934593311872696</v>
      </c>
      <c r="H37" s="68">
        <v>32088985</v>
      </c>
      <c r="I37" s="69">
        <v>399495</v>
      </c>
      <c r="J37" s="70">
        <v>0.012449599138146627</v>
      </c>
      <c r="K37" s="71">
        <v>31689490</v>
      </c>
      <c r="L37" s="75">
        <v>0.04664498479219188</v>
      </c>
      <c r="M37" s="74">
        <v>0.11932777086649161</v>
      </c>
      <c r="R37" s="21"/>
    </row>
    <row r="38" spans="1:18" ht="13.5" customHeight="1">
      <c r="A38" s="15">
        <v>2017</v>
      </c>
      <c r="B38" s="68">
        <v>165459490</v>
      </c>
      <c r="C38" s="69">
        <v>2788920</v>
      </c>
      <c r="D38" s="70">
        <v>0.016855606166802522</v>
      </c>
      <c r="E38" s="71">
        <v>162670570</v>
      </c>
      <c r="F38" s="75">
        <v>0.008073389617388625</v>
      </c>
      <c r="G38" s="73">
        <v>0.3101292724273682</v>
      </c>
      <c r="H38" s="68">
        <v>32815835</v>
      </c>
      <c r="I38" s="69">
        <v>887295</v>
      </c>
      <c r="J38" s="70">
        <v>0.02703862327440396</v>
      </c>
      <c r="K38" s="71">
        <v>31928540</v>
      </c>
      <c r="L38" s="75">
        <v>-0.005000002337250617</v>
      </c>
      <c r="M38" s="74">
        <v>0.12777143163937357</v>
      </c>
      <c r="R38" s="21"/>
    </row>
    <row r="39" spans="1:18" ht="13.5" customHeight="1">
      <c r="A39" s="15">
        <v>2018</v>
      </c>
      <c r="B39" s="68">
        <v>172367715</v>
      </c>
      <c r="C39" s="69">
        <v>2085735</v>
      </c>
      <c r="D39" s="70">
        <v>0.012100496894096438</v>
      </c>
      <c r="E39" s="71">
        <v>170281980</v>
      </c>
      <c r="F39" s="75">
        <v>0.029146046564026036</v>
      </c>
      <c r="G39" s="73">
        <v>0.37143065623297233</v>
      </c>
      <c r="H39" s="68">
        <v>33004570</v>
      </c>
      <c r="I39" s="69">
        <v>0</v>
      </c>
      <c r="J39" s="70">
        <v>0</v>
      </c>
      <c r="K39" s="71">
        <v>33004570</v>
      </c>
      <c r="L39" s="75">
        <v>0.005751339254356929</v>
      </c>
      <c r="M39" s="74">
        <v>0.1657786782465443</v>
      </c>
      <c r="R39" s="21"/>
    </row>
    <row r="40" spans="1:18" ht="13.5" customHeight="1">
      <c r="A40" s="15">
        <v>2019</v>
      </c>
      <c r="B40" s="68">
        <v>180034307</v>
      </c>
      <c r="C40" s="69">
        <v>2120380</v>
      </c>
      <c r="D40" s="70">
        <v>0.011777644135348047</v>
      </c>
      <c r="E40" s="71">
        <v>177913927</v>
      </c>
      <c r="F40" s="75">
        <v>0.03217662890060357</v>
      </c>
      <c r="G40" s="73">
        <v>0.43289744257492857</v>
      </c>
      <c r="H40" s="68">
        <v>32594395</v>
      </c>
      <c r="I40" s="69">
        <v>0</v>
      </c>
      <c r="J40" s="70">
        <v>0</v>
      </c>
      <c r="K40" s="71">
        <v>32594395</v>
      </c>
      <c r="L40" s="75">
        <v>-0.012427824389167924</v>
      </c>
      <c r="M40" s="74">
        <v>0.15129058555665995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0.03785347386140194</v>
      </c>
      <c r="C42" s="85"/>
      <c r="D42" s="86"/>
      <c r="E42" s="87" t="s">
        <v>26</v>
      </c>
      <c r="F42" s="88">
        <v>0.025000579883376527</v>
      </c>
      <c r="G42" s="89"/>
      <c r="H42" s="84">
        <v>0.014188064726046876</v>
      </c>
      <c r="I42" s="85"/>
      <c r="J42" s="90"/>
      <c r="K42" s="91" t="s">
        <v>27</v>
      </c>
      <c r="L42" s="88">
        <v>-0.0003701951859143834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59172540</v>
      </c>
      <c r="C47" s="71">
        <v>28643000</v>
      </c>
      <c r="D47" s="104">
        <v>87815540</v>
      </c>
      <c r="E47" s="71">
        <v>2100270</v>
      </c>
      <c r="F47" s="65">
        <v>0.023916837498237784</v>
      </c>
      <c r="G47" s="22">
        <v>85715270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60748615</v>
      </c>
      <c r="C48" s="71">
        <v>29952675</v>
      </c>
      <c r="D48" s="104">
        <v>90701290</v>
      </c>
      <c r="E48" s="71">
        <v>1640020</v>
      </c>
      <c r="F48" s="70">
        <v>0.01808155099006861</v>
      </c>
      <c r="G48" s="71">
        <v>89061270</v>
      </c>
      <c r="H48" s="75">
        <v>0.014185758010484249</v>
      </c>
      <c r="I48" s="107">
        <v>0.014185758010484249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61042555</v>
      </c>
      <c r="C49" s="71">
        <v>37703965</v>
      </c>
      <c r="D49" s="104">
        <v>98746520</v>
      </c>
      <c r="E49" s="71">
        <v>1703755</v>
      </c>
      <c r="F49" s="70">
        <v>0.01725382322333992</v>
      </c>
      <c r="G49" s="71">
        <v>97042765</v>
      </c>
      <c r="H49" s="75">
        <v>0.06991603978289614</v>
      </c>
      <c r="I49" s="107">
        <v>0.10507508124416248</v>
      </c>
      <c r="K49" s="109" t="s">
        <v>110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61687570</v>
      </c>
      <c r="C50" s="71">
        <v>39535245</v>
      </c>
      <c r="D50" s="104">
        <v>101222815</v>
      </c>
      <c r="E50" s="71">
        <v>3223590</v>
      </c>
      <c r="F50" s="70">
        <v>0.03184647650828521</v>
      </c>
      <c r="G50" s="71">
        <v>97999225</v>
      </c>
      <c r="H50" s="75">
        <v>-0.007567810997288816</v>
      </c>
      <c r="I50" s="107">
        <v>0.11596677535661684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68685210</v>
      </c>
      <c r="C51" s="71">
        <v>44304940</v>
      </c>
      <c r="D51" s="104">
        <v>112990150</v>
      </c>
      <c r="E51" s="71">
        <v>3928955</v>
      </c>
      <c r="F51" s="70">
        <v>0.0347725443324042</v>
      </c>
      <c r="G51" s="71">
        <v>109061195</v>
      </c>
      <c r="H51" s="75">
        <v>0.07743689009241642</v>
      </c>
      <c r="I51" s="107">
        <v>0.24193502653402804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67032385</v>
      </c>
      <c r="C52" s="71">
        <v>41450700</v>
      </c>
      <c r="D52" s="104">
        <v>108483085</v>
      </c>
      <c r="E52" s="71">
        <v>1642085</v>
      </c>
      <c r="F52" s="70">
        <v>0.015136783766796455</v>
      </c>
      <c r="G52" s="71">
        <v>106841000</v>
      </c>
      <c r="H52" s="75">
        <v>-0.05442200050181365</v>
      </c>
      <c r="I52" s="107">
        <v>0.21665254236323092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68703275</v>
      </c>
      <c r="C53" s="71">
        <v>43606885</v>
      </c>
      <c r="D53" s="104">
        <v>112310160</v>
      </c>
      <c r="E53" s="71">
        <v>3043535</v>
      </c>
      <c r="F53" s="70">
        <v>0.02709937373430863</v>
      </c>
      <c r="G53" s="71">
        <v>109266625</v>
      </c>
      <c r="H53" s="75">
        <v>0.00722269282810311</v>
      </c>
      <c r="I53" s="107">
        <v>0.2442743619181753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69299345</v>
      </c>
      <c r="C54" s="71">
        <v>45138515</v>
      </c>
      <c r="D54" s="104">
        <v>114437860</v>
      </c>
      <c r="E54" s="71">
        <v>2142320</v>
      </c>
      <c r="F54" s="70">
        <v>0.01872037802873979</v>
      </c>
      <c r="G54" s="71">
        <v>112295540</v>
      </c>
      <c r="H54" s="75">
        <v>-0.0001301752219033434</v>
      </c>
      <c r="I54" s="107">
        <v>0.2787661500458803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72416000</v>
      </c>
      <c r="C55" s="71">
        <v>44396020</v>
      </c>
      <c r="D55" s="104">
        <v>116812020</v>
      </c>
      <c r="E55" s="71">
        <v>2231335</v>
      </c>
      <c r="F55" s="70">
        <v>0.01910192975003771</v>
      </c>
      <c r="G55" s="71">
        <v>114580685</v>
      </c>
      <c r="H55" s="75">
        <v>0.0012480572425943653</v>
      </c>
      <c r="I55" s="107">
        <v>0.30478825273977705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75503660</v>
      </c>
      <c r="C56" s="71">
        <v>47324385</v>
      </c>
      <c r="D56" s="104">
        <v>122828045</v>
      </c>
      <c r="E56" s="71">
        <v>869665</v>
      </c>
      <c r="F56" s="70">
        <v>0.00708034553509339</v>
      </c>
      <c r="G56" s="71">
        <v>121958380</v>
      </c>
      <c r="H56" s="75">
        <v>0.04405676744567896</v>
      </c>
      <c r="I56" s="107">
        <v>0.38880179977256873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77319355</v>
      </c>
      <c r="C57" s="71">
        <v>48413755</v>
      </c>
      <c r="D57" s="104">
        <v>125733110</v>
      </c>
      <c r="E57" s="71">
        <v>1330550</v>
      </c>
      <c r="F57" s="70">
        <v>0.010582335870002738</v>
      </c>
      <c r="G57" s="71">
        <v>124402560</v>
      </c>
      <c r="H57" s="75">
        <v>0.012818855824009899</v>
      </c>
      <c r="I57" s="107">
        <v>0.41663491450374274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0.02710962988077444</v>
      </c>
      <c r="C59" s="112">
        <v>0.0538893759800379</v>
      </c>
      <c r="D59" s="112">
        <v>0.036544205466174824</v>
      </c>
      <c r="E59" s="85"/>
      <c r="F59" s="90"/>
      <c r="G59" s="91" t="s">
        <v>45</v>
      </c>
      <c r="H59" s="88">
        <v>0.016476507450517732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72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E64" sqref="E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395372045</v>
      </c>
      <c r="C31" s="120" t="s">
        <v>9</v>
      </c>
      <c r="D31" s="120" t="s">
        <v>9</v>
      </c>
      <c r="E31" s="18" t="s">
        <v>9</v>
      </c>
      <c r="F31" s="16">
        <v>69668630</v>
      </c>
      <c r="G31" s="120" t="s">
        <v>9</v>
      </c>
      <c r="H31" s="120" t="s">
        <v>9</v>
      </c>
      <c r="I31" s="19" t="s">
        <v>9</v>
      </c>
      <c r="J31" s="16">
        <v>27260445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439267325</v>
      </c>
      <c r="C32" s="22">
        <v>43895280</v>
      </c>
      <c r="D32" s="72">
        <v>0.11102272038479605</v>
      </c>
      <c r="E32" s="73">
        <v>0.11102272038479605</v>
      </c>
      <c r="F32" s="16">
        <v>85650480</v>
      </c>
      <c r="G32" s="22">
        <v>15981850</v>
      </c>
      <c r="H32" s="72">
        <v>0.22939808059954675</v>
      </c>
      <c r="I32" s="74">
        <v>0.22939808059954675</v>
      </c>
      <c r="J32" s="16">
        <v>29090195</v>
      </c>
      <c r="K32" s="22">
        <v>1829750</v>
      </c>
      <c r="L32" s="72">
        <v>0.06712106130329128</v>
      </c>
      <c r="M32" s="107">
        <v>0.06712106130329128</v>
      </c>
      <c r="N32" s="21"/>
    </row>
    <row r="33" spans="1:14" ht="12.75">
      <c r="A33" s="15">
        <v>2011</v>
      </c>
      <c r="B33" s="16">
        <v>493620625</v>
      </c>
      <c r="C33" s="22">
        <v>54353300</v>
      </c>
      <c r="D33" s="72">
        <v>0.12373626925244212</v>
      </c>
      <c r="E33" s="73">
        <v>0.2484965268599099</v>
      </c>
      <c r="F33" s="16">
        <v>99000130</v>
      </c>
      <c r="G33" s="22">
        <v>13349650</v>
      </c>
      <c r="H33" s="72">
        <v>0.1558619402950223</v>
      </c>
      <c r="I33" s="74">
        <v>0.4210144508367683</v>
      </c>
      <c r="J33" s="16">
        <v>28993725</v>
      </c>
      <c r="K33" s="22">
        <v>-96470</v>
      </c>
      <c r="L33" s="72">
        <v>-0.003316237653271145</v>
      </c>
      <c r="M33" s="107">
        <v>0.06358223425919864</v>
      </c>
      <c r="N33" s="122"/>
    </row>
    <row r="34" spans="1:14" ht="12.75">
      <c r="A34" s="15">
        <v>2012</v>
      </c>
      <c r="B34" s="16">
        <v>580175000</v>
      </c>
      <c r="C34" s="22">
        <v>86554375</v>
      </c>
      <c r="D34" s="72">
        <v>0.17534594507674794</v>
      </c>
      <c r="E34" s="73">
        <v>0.4674153302871982</v>
      </c>
      <c r="F34" s="16">
        <v>101619170</v>
      </c>
      <c r="G34" s="22">
        <v>2619040</v>
      </c>
      <c r="H34" s="72">
        <v>0.02645491475617254</v>
      </c>
      <c r="I34" s="74">
        <v>0.45860726700094434</v>
      </c>
      <c r="J34" s="16">
        <v>28927580</v>
      </c>
      <c r="K34" s="22">
        <v>-66145</v>
      </c>
      <c r="L34" s="72">
        <v>-0.0022813557071400792</v>
      </c>
      <c r="M34" s="107">
        <v>0.06115582485905861</v>
      </c>
      <c r="N34" s="122"/>
    </row>
    <row r="35" spans="1:14" ht="12.75">
      <c r="A35" s="15">
        <v>2013</v>
      </c>
      <c r="B35" s="16">
        <v>755105485</v>
      </c>
      <c r="C35" s="22">
        <v>174930485</v>
      </c>
      <c r="D35" s="72">
        <v>0.3015133106390313</v>
      </c>
      <c r="E35" s="73">
        <v>0.909860584604559</v>
      </c>
      <c r="F35" s="16">
        <v>123531925</v>
      </c>
      <c r="G35" s="22">
        <v>21912755</v>
      </c>
      <c r="H35" s="72">
        <v>0.21563603599596415</v>
      </c>
      <c r="I35" s="74">
        <v>0.7731355561319349</v>
      </c>
      <c r="J35" s="16">
        <v>32524850</v>
      </c>
      <c r="K35" s="22">
        <v>3597270</v>
      </c>
      <c r="L35" s="72">
        <v>0.12435433589674628</v>
      </c>
      <c r="M35" s="107">
        <v>0.19311515274237087</v>
      </c>
      <c r="N35" s="122"/>
    </row>
    <row r="36" spans="1:14" ht="12.75">
      <c r="A36" s="15">
        <v>2014</v>
      </c>
      <c r="B36" s="16">
        <v>963709185</v>
      </c>
      <c r="C36" s="22">
        <v>208603700</v>
      </c>
      <c r="D36" s="72">
        <v>0.2762576939829804</v>
      </c>
      <c r="E36" s="73">
        <v>1.4374742655364012</v>
      </c>
      <c r="F36" s="16">
        <v>141413495</v>
      </c>
      <c r="G36" s="22">
        <v>17881570</v>
      </c>
      <c r="H36" s="72">
        <v>0.1447526216401145</v>
      </c>
      <c r="I36" s="74">
        <v>1.0298015764053348</v>
      </c>
      <c r="J36" s="16">
        <v>42545215</v>
      </c>
      <c r="K36" s="22">
        <v>10020365</v>
      </c>
      <c r="L36" s="72">
        <v>0.30808335780180385</v>
      </c>
      <c r="M36" s="107">
        <v>0.5606940752434526</v>
      </c>
      <c r="N36" s="122"/>
    </row>
    <row r="37" spans="1:14" ht="12.75">
      <c r="A37" s="15">
        <v>2015</v>
      </c>
      <c r="B37" s="16">
        <v>1218844860</v>
      </c>
      <c r="C37" s="22">
        <v>255135675</v>
      </c>
      <c r="D37" s="72">
        <v>0.2647434298345927</v>
      </c>
      <c r="E37" s="73">
        <v>2.0827795627280627</v>
      </c>
      <c r="F37" s="16">
        <v>169403505</v>
      </c>
      <c r="G37" s="22">
        <v>27990010</v>
      </c>
      <c r="H37" s="72">
        <v>0.19793026118193316</v>
      </c>
      <c r="I37" s="74">
        <v>1.4315607325707425</v>
      </c>
      <c r="J37" s="16">
        <v>52581940</v>
      </c>
      <c r="K37" s="22">
        <v>10036725</v>
      </c>
      <c r="L37" s="72">
        <v>0.23590725772569254</v>
      </c>
      <c r="M37" s="107">
        <v>0.9288731346828711</v>
      </c>
      <c r="N37" s="122"/>
    </row>
    <row r="38" spans="1:14" ht="12.75">
      <c r="A38" s="15">
        <v>2016</v>
      </c>
      <c r="B38" s="16">
        <v>1255196520</v>
      </c>
      <c r="C38" s="22">
        <v>36351660</v>
      </c>
      <c r="D38" s="72">
        <v>0.029824681707235488</v>
      </c>
      <c r="E38" s="73">
        <v>2.174722481959998</v>
      </c>
      <c r="F38" s="16">
        <v>202964040</v>
      </c>
      <c r="G38" s="22">
        <v>33560535</v>
      </c>
      <c r="H38" s="72">
        <v>0.1981100391045628</v>
      </c>
      <c r="I38" s="74">
        <v>1.9132773243854515</v>
      </c>
      <c r="J38" s="16">
        <v>62774995</v>
      </c>
      <c r="K38" s="22">
        <v>10193055</v>
      </c>
      <c r="L38" s="72">
        <v>0.1938508735128449</v>
      </c>
      <c r="M38" s="107">
        <v>1.302786876736605</v>
      </c>
      <c r="N38" s="122"/>
    </row>
    <row r="39" spans="1:14" ht="12.75">
      <c r="A39" s="15">
        <v>2017</v>
      </c>
      <c r="B39" s="16">
        <v>1258062775</v>
      </c>
      <c r="C39" s="22">
        <v>2866255</v>
      </c>
      <c r="D39" s="72">
        <v>0.0022835109517352708</v>
      </c>
      <c r="E39" s="73">
        <v>2.1819719955162737</v>
      </c>
      <c r="F39" s="16">
        <v>201861850</v>
      </c>
      <c r="G39" s="22">
        <v>-1102190</v>
      </c>
      <c r="H39" s="72">
        <v>-0.005430469358020268</v>
      </c>
      <c r="I39" s="74">
        <v>1.897456861143961</v>
      </c>
      <c r="J39" s="16">
        <v>71124405</v>
      </c>
      <c r="K39" s="22">
        <v>8349410</v>
      </c>
      <c r="L39" s="72">
        <v>0.13300534711313</v>
      </c>
      <c r="M39" s="107">
        <v>1.6090698446045177</v>
      </c>
      <c r="N39" s="122"/>
    </row>
    <row r="40" spans="1:14" ht="12.75">
      <c r="A40" s="15">
        <v>2018</v>
      </c>
      <c r="B40" s="16">
        <v>1179709385</v>
      </c>
      <c r="C40" s="22">
        <v>-78353390</v>
      </c>
      <c r="D40" s="72">
        <v>-0.062280985938877334</v>
      </c>
      <c r="E40" s="73">
        <v>1.9837956424056233</v>
      </c>
      <c r="F40" s="16">
        <v>198247345</v>
      </c>
      <c r="G40" s="22">
        <v>-3614505</v>
      </c>
      <c r="H40" s="72">
        <v>-0.01790583510455294</v>
      </c>
      <c r="I40" s="74">
        <v>1.8455754763657617</v>
      </c>
      <c r="J40" s="16">
        <v>71935095</v>
      </c>
      <c r="K40" s="22">
        <v>810690</v>
      </c>
      <c r="L40" s="72">
        <v>0.011398197285446535</v>
      </c>
      <c r="M40" s="107">
        <v>1.6388085374248293</v>
      </c>
      <c r="N40" s="122"/>
    </row>
    <row r="41" spans="1:14" ht="13.5" thickBot="1">
      <c r="A41" s="27">
        <v>2019</v>
      </c>
      <c r="B41" s="28">
        <v>1092965845</v>
      </c>
      <c r="C41" s="29">
        <v>-86743540</v>
      </c>
      <c r="D41" s="123">
        <v>-0.07352958372879266</v>
      </c>
      <c r="E41" s="124">
        <v>1.7643983908877523</v>
      </c>
      <c r="F41" s="28">
        <v>183381510</v>
      </c>
      <c r="G41" s="29">
        <v>-14865835</v>
      </c>
      <c r="H41" s="123">
        <v>-0.07498630057315522</v>
      </c>
      <c r="I41" s="125">
        <v>1.6321962983913993</v>
      </c>
      <c r="J41" s="28">
        <v>72044840</v>
      </c>
      <c r="K41" s="29">
        <v>109745</v>
      </c>
      <c r="L41" s="123">
        <v>0.0015256113862086372</v>
      </c>
      <c r="M41" s="126">
        <v>1.642834333775549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0.10703171532751359</v>
      </c>
      <c r="E43" s="37"/>
      <c r="F43" s="34"/>
      <c r="G43" s="35" t="s">
        <v>56</v>
      </c>
      <c r="H43" s="39">
        <v>0.10162003914712316</v>
      </c>
      <c r="I43" s="37"/>
      <c r="J43" s="34"/>
      <c r="K43" s="35" t="s">
        <v>57</v>
      </c>
      <c r="L43" s="39">
        <v>0.10206445182807393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1720</v>
      </c>
      <c r="C47" s="120" t="s">
        <v>9</v>
      </c>
      <c r="D47" s="66" t="s">
        <v>9</v>
      </c>
      <c r="E47" s="130" t="s">
        <v>9</v>
      </c>
      <c r="F47" s="16">
        <v>750280</v>
      </c>
      <c r="G47" s="120" t="s">
        <v>9</v>
      </c>
      <c r="H47" s="120" t="s">
        <v>9</v>
      </c>
      <c r="I47" s="131" t="s">
        <v>9</v>
      </c>
      <c r="J47" s="16">
        <v>493053120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2000</v>
      </c>
      <c r="C48" s="22">
        <v>280</v>
      </c>
      <c r="D48" s="72">
        <v>0.16279069767441862</v>
      </c>
      <c r="E48" s="133">
        <v>0.16279069767441862</v>
      </c>
      <c r="F48" s="16">
        <v>1292525</v>
      </c>
      <c r="G48" s="22">
        <v>542245</v>
      </c>
      <c r="H48" s="72">
        <v>0.72272351655382</v>
      </c>
      <c r="I48" s="133">
        <v>0.72272351655382</v>
      </c>
      <c r="J48" s="16">
        <v>555302525</v>
      </c>
      <c r="K48" s="22">
        <v>62249405</v>
      </c>
      <c r="L48" s="72">
        <v>0.12625293802014678</v>
      </c>
      <c r="M48" s="134">
        <v>0.12625293802014678</v>
      </c>
    </row>
    <row r="49" spans="1:17" ht="12.75">
      <c r="A49" s="15">
        <v>2011</v>
      </c>
      <c r="B49" s="16">
        <v>2000</v>
      </c>
      <c r="C49" s="22">
        <v>0</v>
      </c>
      <c r="D49" s="72">
        <v>0</v>
      </c>
      <c r="E49" s="133">
        <v>0.16279069767441862</v>
      </c>
      <c r="F49" s="16">
        <v>1346265</v>
      </c>
      <c r="G49" s="22">
        <v>53740</v>
      </c>
      <c r="H49" s="72">
        <v>0.041577532349470994</v>
      </c>
      <c r="I49" s="133">
        <v>0.7943501092925308</v>
      </c>
      <c r="J49" s="16">
        <v>622962745</v>
      </c>
      <c r="K49" s="22">
        <v>67660220</v>
      </c>
      <c r="L49" s="72">
        <v>0.12184389040910627</v>
      </c>
      <c r="M49" s="134">
        <v>0.2634799775732075</v>
      </c>
      <c r="Q49" s="53"/>
    </row>
    <row r="50" spans="1:17" ht="12.75">
      <c r="A50" s="15">
        <v>2012</v>
      </c>
      <c r="B50" s="16">
        <v>2000</v>
      </c>
      <c r="C50" s="22">
        <v>0</v>
      </c>
      <c r="D50" s="72">
        <v>0</v>
      </c>
      <c r="E50" s="133">
        <v>0.16279069767441862</v>
      </c>
      <c r="F50" s="16">
        <v>1359695</v>
      </c>
      <c r="G50" s="22">
        <v>13430</v>
      </c>
      <c r="H50" s="72">
        <v>0.00997574771683138</v>
      </c>
      <c r="I50" s="133">
        <v>0.8122500932985018</v>
      </c>
      <c r="J50" s="16">
        <v>712083445</v>
      </c>
      <c r="K50" s="22">
        <v>89120700</v>
      </c>
      <c r="L50" s="72">
        <v>0.14305943768756188</v>
      </c>
      <c r="M50" s="134">
        <v>0.4442327126943239</v>
      </c>
      <c r="Q50" s="53"/>
    </row>
    <row r="51" spans="1:17" ht="12.75">
      <c r="A51" s="15">
        <v>2013</v>
      </c>
      <c r="B51" s="16">
        <v>2000</v>
      </c>
      <c r="C51" s="22">
        <v>0</v>
      </c>
      <c r="D51" s="72">
        <v>0</v>
      </c>
      <c r="E51" s="133">
        <v>0.16279069767441862</v>
      </c>
      <c r="F51" s="16">
        <v>1662955</v>
      </c>
      <c r="G51" s="22">
        <v>303260</v>
      </c>
      <c r="H51" s="72">
        <v>0.2230353130665333</v>
      </c>
      <c r="I51" s="133">
        <v>1.2164458602121875</v>
      </c>
      <c r="J51" s="16">
        <v>912827215</v>
      </c>
      <c r="K51" s="22">
        <v>200743770</v>
      </c>
      <c r="L51" s="72">
        <v>0.2819104578396707</v>
      </c>
      <c r="M51" s="134">
        <v>0.8513770179570104</v>
      </c>
      <c r="Q51" s="53"/>
    </row>
    <row r="52" spans="1:17" ht="12.75">
      <c r="A52" s="15">
        <v>2014</v>
      </c>
      <c r="B52" s="16">
        <v>1835</v>
      </c>
      <c r="C52" s="22">
        <v>-165</v>
      </c>
      <c r="D52" s="72">
        <v>-0.0825</v>
      </c>
      <c r="E52" s="133">
        <v>0.06686046511627906</v>
      </c>
      <c r="F52" s="16">
        <v>2188755</v>
      </c>
      <c r="G52" s="22">
        <v>525800</v>
      </c>
      <c r="H52" s="72">
        <v>0.316184142084422</v>
      </c>
      <c r="I52" s="133">
        <v>1.9172508929999468</v>
      </c>
      <c r="J52" s="16">
        <v>1149858485</v>
      </c>
      <c r="K52" s="22">
        <v>237031270</v>
      </c>
      <c r="L52" s="72">
        <v>0.25966718137342126</v>
      </c>
      <c r="M52" s="134">
        <v>1.3321188698694373</v>
      </c>
      <c r="Q52" s="53"/>
    </row>
    <row r="53" spans="1:17" ht="12.75">
      <c r="A53" s="15">
        <v>2015</v>
      </c>
      <c r="B53" s="16">
        <v>1035</v>
      </c>
      <c r="C53" s="22">
        <v>-800</v>
      </c>
      <c r="D53" s="72">
        <v>-0.4359673024523161</v>
      </c>
      <c r="E53" s="133">
        <v>-0.39825581395348836</v>
      </c>
      <c r="F53" s="16">
        <v>2747180</v>
      </c>
      <c r="G53" s="22">
        <v>558425</v>
      </c>
      <c r="H53" s="72">
        <v>0.25513362619388646</v>
      </c>
      <c r="I53" s="133">
        <v>2.6615396918483767</v>
      </c>
      <c r="J53" s="16">
        <v>1443578520</v>
      </c>
      <c r="K53" s="22">
        <v>293720035</v>
      </c>
      <c r="L53" s="72">
        <v>0.25544015966451733</v>
      </c>
      <c r="M53" s="134">
        <v>1.92783568634552</v>
      </c>
      <c r="Q53" s="53"/>
    </row>
    <row r="54" spans="1:17" ht="12.75">
      <c r="A54" s="15">
        <v>2016</v>
      </c>
      <c r="B54" s="16">
        <v>720</v>
      </c>
      <c r="C54" s="22">
        <v>-315</v>
      </c>
      <c r="D54" s="72">
        <v>-0.30434782608695654</v>
      </c>
      <c r="E54" s="133">
        <v>-0.5813953488372093</v>
      </c>
      <c r="F54" s="16">
        <v>3299620</v>
      </c>
      <c r="G54" s="22">
        <v>552440</v>
      </c>
      <c r="H54" s="72">
        <v>0.20109348495548163</v>
      </c>
      <c r="I54" s="133">
        <v>3.397851468784987</v>
      </c>
      <c r="J54" s="16">
        <v>1524235895</v>
      </c>
      <c r="K54" s="22">
        <v>80657375</v>
      </c>
      <c r="L54" s="72">
        <v>0.05587321637343288</v>
      </c>
      <c r="M54" s="134">
        <v>2.0914232831545614</v>
      </c>
      <c r="Q54" s="53"/>
    </row>
    <row r="55" spans="1:17" ht="12.75">
      <c r="A55" s="15">
        <v>2017</v>
      </c>
      <c r="B55" s="16">
        <v>720</v>
      </c>
      <c r="C55" s="22">
        <v>0</v>
      </c>
      <c r="D55" s="72">
        <v>0</v>
      </c>
      <c r="E55" s="133">
        <v>-0.5813953488372093</v>
      </c>
      <c r="F55" s="16">
        <v>7422330</v>
      </c>
      <c r="G55" s="22">
        <v>4122710</v>
      </c>
      <c r="H55" s="72">
        <v>1.249449936659373</v>
      </c>
      <c r="I55" s="133">
        <v>8.89274670789572</v>
      </c>
      <c r="J55" s="16">
        <v>1538472080</v>
      </c>
      <c r="K55" s="22">
        <v>14236185</v>
      </c>
      <c r="L55" s="72">
        <v>0.009339883050057682</v>
      </c>
      <c r="M55" s="134">
        <v>2.1202968150774506</v>
      </c>
      <c r="Q55" s="53"/>
    </row>
    <row r="56" spans="1:17" ht="12.75">
      <c r="A56" s="15">
        <v>2018</v>
      </c>
      <c r="B56" s="16">
        <v>720</v>
      </c>
      <c r="C56" s="22">
        <v>0</v>
      </c>
      <c r="D56" s="72">
        <v>0</v>
      </c>
      <c r="E56" s="133">
        <v>-0.5813953488372093</v>
      </c>
      <c r="F56" s="16">
        <v>2445750</v>
      </c>
      <c r="G56" s="22">
        <v>-4976580</v>
      </c>
      <c r="H56" s="72">
        <v>-0.6704875692673326</v>
      </c>
      <c r="I56" s="133">
        <v>2.2597830143413127</v>
      </c>
      <c r="J56" s="16">
        <v>1452338295</v>
      </c>
      <c r="K56" s="22">
        <v>-86133785</v>
      </c>
      <c r="L56" s="72">
        <v>-0.05598657662997693</v>
      </c>
      <c r="M56" s="134">
        <v>1.9456020783318437</v>
      </c>
      <c r="Q56" s="53"/>
    </row>
    <row r="57" spans="1:17" ht="13.5" thickBot="1">
      <c r="A57" s="27">
        <v>2019</v>
      </c>
      <c r="B57" s="28">
        <v>1080</v>
      </c>
      <c r="C57" s="29">
        <v>360</v>
      </c>
      <c r="D57" s="123">
        <v>0.5</v>
      </c>
      <c r="E57" s="135">
        <v>-0.37209302325581395</v>
      </c>
      <c r="F57" s="28">
        <v>7399450</v>
      </c>
      <c r="G57" s="29">
        <v>4953700</v>
      </c>
      <c r="H57" s="123">
        <v>2.0254318716140243</v>
      </c>
      <c r="I57" s="135">
        <v>8.862251426134243</v>
      </c>
      <c r="J57" s="28">
        <v>1355792725</v>
      </c>
      <c r="K57" s="29">
        <v>-96545570</v>
      </c>
      <c r="L57" s="123">
        <v>-0.06647595145867857</v>
      </c>
      <c r="M57" s="136">
        <v>1.7497903775560735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72</v>
      </c>
      <c r="J59" s="38" t="s">
        <v>54</v>
      </c>
      <c r="K59" t="s">
        <v>61</v>
      </c>
      <c r="L59" s="39">
        <v>0.10644532667846897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I71" sqref="I7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395843770</v>
      </c>
      <c r="C7" s="64">
        <v>171730.41</v>
      </c>
      <c r="D7" s="161">
        <v>2305.0301341503814</v>
      </c>
      <c r="E7" s="162" t="s">
        <v>105</v>
      </c>
      <c r="F7" s="73"/>
      <c r="G7" s="16">
        <v>69384235</v>
      </c>
      <c r="H7" s="64">
        <v>50201.24</v>
      </c>
      <c r="I7" s="163">
        <v>1382.1219356334625</v>
      </c>
      <c r="J7" s="162" t="s">
        <v>105</v>
      </c>
      <c r="K7" s="74"/>
      <c r="L7" s="16">
        <v>27278120</v>
      </c>
      <c r="M7" s="64">
        <v>38059.79</v>
      </c>
      <c r="N7" s="164">
        <v>716.717564652879</v>
      </c>
      <c r="O7" s="165" t="s">
        <v>105</v>
      </c>
      <c r="P7" s="166"/>
    </row>
    <row r="8" spans="1:16" ht="12.75">
      <c r="A8" s="160">
        <v>2010</v>
      </c>
      <c r="B8" s="16">
        <v>439071835</v>
      </c>
      <c r="C8" s="64">
        <v>173203.02</v>
      </c>
      <c r="D8" s="161">
        <v>2535.0125823441185</v>
      </c>
      <c r="E8" s="162">
        <v>0.09977416120787815</v>
      </c>
      <c r="F8" s="73">
        <v>0.09977416120787815</v>
      </c>
      <c r="G8" s="16">
        <v>85808675</v>
      </c>
      <c r="H8" s="64">
        <v>49250.18</v>
      </c>
      <c r="I8" s="163">
        <v>1742.3017540240462</v>
      </c>
      <c r="J8" s="162">
        <v>0.2605991621321775</v>
      </c>
      <c r="K8" s="74">
        <v>0.2605991621321775</v>
      </c>
      <c r="L8" s="16">
        <v>29100790</v>
      </c>
      <c r="M8" s="64">
        <v>37735.87</v>
      </c>
      <c r="N8" s="164">
        <v>771.1705070003686</v>
      </c>
      <c r="O8" s="165">
        <v>0.07597545397657765</v>
      </c>
      <c r="P8" s="166">
        <v>0.07597545397657765</v>
      </c>
    </row>
    <row r="9" spans="1:16" ht="12.75">
      <c r="A9" s="160">
        <v>2011</v>
      </c>
      <c r="B9" s="16">
        <v>493429355</v>
      </c>
      <c r="C9" s="64">
        <v>174100.62</v>
      </c>
      <c r="D9" s="161">
        <v>2834.161963351997</v>
      </c>
      <c r="E9" s="162">
        <v>0.11800705964593522</v>
      </c>
      <c r="F9" s="73">
        <v>0.2295552762465946</v>
      </c>
      <c r="G9" s="16">
        <v>99062640</v>
      </c>
      <c r="H9" s="64">
        <v>48506.29</v>
      </c>
      <c r="I9" s="163">
        <v>2042.2637971281663</v>
      </c>
      <c r="J9" s="162">
        <v>0.1721642318337356</v>
      </c>
      <c r="K9" s="74">
        <v>0.4776292485309146</v>
      </c>
      <c r="L9" s="16">
        <v>29019160</v>
      </c>
      <c r="M9" s="64">
        <v>37478.57</v>
      </c>
      <c r="N9" s="164">
        <v>774.2867457322944</v>
      </c>
      <c r="O9" s="165">
        <v>0.004040920527481128</v>
      </c>
      <c r="P9" s="166">
        <v>0.08032338527561743</v>
      </c>
    </row>
    <row r="10" spans="1:16" ht="12.75">
      <c r="A10" s="167">
        <v>2012</v>
      </c>
      <c r="B10" s="16">
        <v>580707255</v>
      </c>
      <c r="C10" s="64">
        <v>174884.41</v>
      </c>
      <c r="D10" s="161">
        <v>3320.520422603707</v>
      </c>
      <c r="E10" s="162">
        <v>0.17160573938282905</v>
      </c>
      <c r="F10" s="73">
        <v>0.4405540185389501</v>
      </c>
      <c r="G10" s="16">
        <v>101405665</v>
      </c>
      <c r="H10" s="64">
        <v>48035.66</v>
      </c>
      <c r="I10" s="163">
        <v>2111.0496868368205</v>
      </c>
      <c r="J10" s="162">
        <v>0.033681197211340164</v>
      </c>
      <c r="K10" s="74">
        <v>0.5273975706559287</v>
      </c>
      <c r="L10" s="16">
        <v>28938565</v>
      </c>
      <c r="M10" s="64">
        <v>37282.77</v>
      </c>
      <c r="N10" s="164">
        <v>776.1913881398834</v>
      </c>
      <c r="O10" s="165">
        <v>0.0024598669912496663</v>
      </c>
      <c r="P10" s="166">
        <v>0.08298083711093202</v>
      </c>
    </row>
    <row r="11" spans="1:16" ht="12.75">
      <c r="A11" s="167">
        <v>2013</v>
      </c>
      <c r="B11" s="16">
        <v>754935790</v>
      </c>
      <c r="C11" s="64">
        <v>176364.28</v>
      </c>
      <c r="D11" s="161">
        <v>4280.548135937731</v>
      </c>
      <c r="E11" s="162">
        <v>0.2891196532925525</v>
      </c>
      <c r="F11" s="73">
        <v>0.8570464969281246</v>
      </c>
      <c r="G11" s="16">
        <v>123660525</v>
      </c>
      <c r="H11" s="64">
        <v>46949.11</v>
      </c>
      <c r="I11" s="163">
        <v>2633.9269264103195</v>
      </c>
      <c r="J11" s="162">
        <v>0.2476858990263626</v>
      </c>
      <c r="K11" s="74">
        <v>0.9057124111145246</v>
      </c>
      <c r="L11" s="16">
        <v>32526100</v>
      </c>
      <c r="M11" s="64">
        <v>36876.31</v>
      </c>
      <c r="N11" s="164">
        <v>882.0323942390115</v>
      </c>
      <c r="O11" s="165">
        <v>0.13635941820067407</v>
      </c>
      <c r="P11" s="166">
        <v>0.23065547398185768</v>
      </c>
    </row>
    <row r="12" spans="1:16" ht="12.75">
      <c r="A12" s="167">
        <v>2014</v>
      </c>
      <c r="B12" s="16">
        <v>963322120</v>
      </c>
      <c r="C12" s="64">
        <v>180671.56</v>
      </c>
      <c r="D12" s="161">
        <v>5331.896840875233</v>
      </c>
      <c r="E12" s="162">
        <v>0.24561076561919912</v>
      </c>
      <c r="F12" s="73">
        <v>1.313157108829093</v>
      </c>
      <c r="G12" s="16">
        <v>141556890</v>
      </c>
      <c r="H12" s="64">
        <v>43056.3</v>
      </c>
      <c r="I12" s="163">
        <v>3287.716083360623</v>
      </c>
      <c r="J12" s="162">
        <v>0.24821841122271693</v>
      </c>
      <c r="K12" s="74">
        <v>1.378745318048785</v>
      </c>
      <c r="L12" s="16">
        <v>42505010</v>
      </c>
      <c r="M12" s="64">
        <v>36451.01</v>
      </c>
      <c r="N12" s="164">
        <v>1166.085932872642</v>
      </c>
      <c r="O12" s="165">
        <v>0.32204433815461214</v>
      </c>
      <c r="P12" s="166">
        <v>0.6269811015966955</v>
      </c>
    </row>
    <row r="13" spans="1:16" ht="12.75">
      <c r="A13" s="167">
        <v>2015</v>
      </c>
      <c r="B13" s="16">
        <v>1219361880</v>
      </c>
      <c r="C13" s="64">
        <v>183050.35</v>
      </c>
      <c r="D13" s="161">
        <v>6661.346891715858</v>
      </c>
      <c r="E13" s="162">
        <v>0.24933904209264404</v>
      </c>
      <c r="F13" s="73">
        <v>1.8899174865543291</v>
      </c>
      <c r="G13" s="16">
        <v>169085600</v>
      </c>
      <c r="H13" s="64">
        <v>41236.86</v>
      </c>
      <c r="I13" s="163">
        <v>4100.3509966568745</v>
      </c>
      <c r="J13" s="162">
        <v>0.2471730808536228</v>
      </c>
      <c r="K13" s="74">
        <v>1.9667071268770342</v>
      </c>
      <c r="L13" s="16">
        <v>52589575</v>
      </c>
      <c r="M13" s="64">
        <v>36027.53</v>
      </c>
      <c r="N13" s="164">
        <v>1459.7052587285334</v>
      </c>
      <c r="O13" s="165">
        <v>0.2517990463469214</v>
      </c>
      <c r="P13" s="166">
        <v>1.0366533914032072</v>
      </c>
    </row>
    <row r="14" spans="1:16" ht="12.75">
      <c r="A14" s="167">
        <v>2016</v>
      </c>
      <c r="B14" s="16">
        <v>1255193130</v>
      </c>
      <c r="C14" s="64">
        <v>183356</v>
      </c>
      <c r="D14" s="161">
        <v>6845.661609110146</v>
      </c>
      <c r="E14" s="162">
        <v>0.027669286765939827</v>
      </c>
      <c r="F14" s="73">
        <v>1.9698794422197046</v>
      </c>
      <c r="G14" s="16">
        <v>202958295</v>
      </c>
      <c r="H14" s="64">
        <v>41272.52</v>
      </c>
      <c r="I14" s="163">
        <v>4917.516424972355</v>
      </c>
      <c r="J14" s="162">
        <v>0.1992915799115093</v>
      </c>
      <c r="K14" s="74">
        <v>2.5579468773270926</v>
      </c>
      <c r="L14" s="16">
        <v>62782140</v>
      </c>
      <c r="M14" s="64">
        <v>35810.01</v>
      </c>
      <c r="N14" s="164">
        <v>1753.2008508235544</v>
      </c>
      <c r="O14" s="165">
        <v>0.20106496865721263</v>
      </c>
      <c r="P14" s="166">
        <v>1.4461530417112989</v>
      </c>
    </row>
    <row r="15" spans="1:16" ht="12.75">
      <c r="A15" s="167">
        <v>2017</v>
      </c>
      <c r="B15" s="16">
        <v>1258044670</v>
      </c>
      <c r="C15" s="64">
        <v>183737.64</v>
      </c>
      <c r="D15" s="161">
        <v>6846.9621684484455</v>
      </c>
      <c r="E15" s="162">
        <v>0.0001899830012878175</v>
      </c>
      <c r="F15" s="73">
        <v>1.9704436688296008</v>
      </c>
      <c r="G15" s="16">
        <v>201820225</v>
      </c>
      <c r="H15" s="64">
        <v>41071.6</v>
      </c>
      <c r="I15" s="163">
        <v>4913.863229092609</v>
      </c>
      <c r="J15" s="162">
        <v>-0.0007428944947075486</v>
      </c>
      <c r="K15" s="74">
        <v>2.555303698179465</v>
      </c>
      <c r="L15" s="16">
        <v>71055620</v>
      </c>
      <c r="M15" s="64">
        <v>35387.14</v>
      </c>
      <c r="N15" s="164">
        <v>2007.9503458035886</v>
      </c>
      <c r="O15" s="165">
        <v>0.14530536809879327</v>
      </c>
      <c r="P15" s="166">
        <v>1.8015922098631418</v>
      </c>
    </row>
    <row r="16" spans="1:16" ht="12.75">
      <c r="A16" s="167">
        <v>2018</v>
      </c>
      <c r="B16" s="16">
        <v>1181351240</v>
      </c>
      <c r="C16" s="64">
        <v>183524.22</v>
      </c>
      <c r="D16" s="161">
        <v>6437.0317988546685</v>
      </c>
      <c r="E16" s="162">
        <v>-0.059870400844739755</v>
      </c>
      <c r="F16" s="73">
        <v>1.7926020156900528</v>
      </c>
      <c r="G16" s="16">
        <v>198548015</v>
      </c>
      <c r="H16" s="64">
        <v>41194.5</v>
      </c>
      <c r="I16" s="163">
        <v>4819.769993567103</v>
      </c>
      <c r="J16" s="162">
        <v>-0.019148525536572883</v>
      </c>
      <c r="K16" s="74">
        <v>2.4872248745246033</v>
      </c>
      <c r="L16" s="16">
        <v>71530040</v>
      </c>
      <c r="M16" s="64">
        <v>35607.55</v>
      </c>
      <c r="N16" s="164">
        <v>2008.844753430101</v>
      </c>
      <c r="O16" s="165">
        <v>0.0004454331395104942</v>
      </c>
      <c r="P16" s="166">
        <v>1.8028401318768095</v>
      </c>
    </row>
    <row r="17" spans="1:16" ht="13.5" thickBot="1">
      <c r="A17" s="168">
        <v>2019</v>
      </c>
      <c r="B17" s="28">
        <v>1093718230</v>
      </c>
      <c r="C17" s="169">
        <v>183291.42</v>
      </c>
      <c r="D17" s="170">
        <v>5967.09998754988</v>
      </c>
      <c r="E17" s="171">
        <v>-0.0730044259511663</v>
      </c>
      <c r="F17" s="124">
        <v>1.588729708624531</v>
      </c>
      <c r="G17" s="28">
        <v>183779275</v>
      </c>
      <c r="H17" s="169">
        <v>40941.37</v>
      </c>
      <c r="I17" s="172">
        <v>4488.840383211406</v>
      </c>
      <c r="J17" s="171">
        <v>-0.06866087194977864</v>
      </c>
      <c r="K17" s="125">
        <v>2.2477889739547865</v>
      </c>
      <c r="L17" s="28">
        <v>71793985</v>
      </c>
      <c r="M17" s="169">
        <v>36008.86</v>
      </c>
      <c r="N17" s="173">
        <v>1993.7866680589166</v>
      </c>
      <c r="O17" s="174">
        <v>-0.007495893022829559</v>
      </c>
      <c r="P17" s="175">
        <v>1.7818303420881674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0.09978722529123014</v>
      </c>
      <c r="E19" s="176"/>
      <c r="F19" s="37"/>
      <c r="G19" s="180"/>
      <c r="H19" s="35"/>
      <c r="I19" s="179">
        <v>0.12501621052884362</v>
      </c>
      <c r="J19" s="36"/>
      <c r="K19" s="37"/>
      <c r="L19" s="34"/>
      <c r="M19" s="35"/>
      <c r="N19" s="179">
        <v>0.10772782268104021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1720</v>
      </c>
      <c r="C24" s="64">
        <v>43</v>
      </c>
      <c r="D24" s="189">
        <v>40</v>
      </c>
      <c r="E24" s="162" t="s">
        <v>105</v>
      </c>
      <c r="F24" s="190"/>
      <c r="G24" s="16">
        <v>750280</v>
      </c>
      <c r="H24" s="64">
        <v>1875.72</v>
      </c>
      <c r="I24" s="189">
        <v>399.9957349711044</v>
      </c>
      <c r="J24" s="162" t="s">
        <v>105</v>
      </c>
      <c r="K24" s="190"/>
      <c r="L24" s="16">
        <v>493258125</v>
      </c>
      <c r="M24" s="64">
        <v>261910.16</v>
      </c>
      <c r="N24" s="191">
        <v>1883.3103878062616</v>
      </c>
      <c r="O24" s="162" t="s">
        <v>105</v>
      </c>
      <c r="P24" s="192"/>
    </row>
    <row r="25" spans="1:16" ht="12.75">
      <c r="A25" s="160">
        <v>2010</v>
      </c>
      <c r="B25" s="16">
        <v>1520</v>
      </c>
      <c r="C25" s="64">
        <v>38</v>
      </c>
      <c r="D25" s="189">
        <v>40</v>
      </c>
      <c r="E25" s="162">
        <v>0</v>
      </c>
      <c r="F25" s="190">
        <v>0</v>
      </c>
      <c r="G25" s="16">
        <v>1292525</v>
      </c>
      <c r="H25" s="64">
        <v>2872.24</v>
      </c>
      <c r="I25" s="189">
        <v>450.0059187254547</v>
      </c>
      <c r="J25" s="162">
        <v>0.1250267924930825</v>
      </c>
      <c r="K25" s="190">
        <v>0.1250267924930825</v>
      </c>
      <c r="L25" s="16">
        <v>555275345</v>
      </c>
      <c r="M25" s="64">
        <v>263099.31</v>
      </c>
      <c r="N25" s="191">
        <v>2110.5161583281993</v>
      </c>
      <c r="O25" s="162">
        <v>0.12064170196958028</v>
      </c>
      <c r="P25" s="192">
        <v>0.12064170196958028</v>
      </c>
    </row>
    <row r="26" spans="1:16" ht="12.75">
      <c r="A26" s="160">
        <v>2011</v>
      </c>
      <c r="B26" s="16">
        <v>2000</v>
      </c>
      <c r="C26" s="64">
        <v>50</v>
      </c>
      <c r="D26" s="189">
        <v>40</v>
      </c>
      <c r="E26" s="162">
        <v>0</v>
      </c>
      <c r="F26" s="190">
        <v>0</v>
      </c>
      <c r="G26" s="16">
        <v>1345690</v>
      </c>
      <c r="H26" s="64">
        <v>2863.16</v>
      </c>
      <c r="I26" s="189">
        <v>470.0016764693556</v>
      </c>
      <c r="J26" s="162">
        <v>0.04443443277487231</v>
      </c>
      <c r="K26" s="190">
        <v>0.1750167198740466</v>
      </c>
      <c r="L26" s="16">
        <v>622858845</v>
      </c>
      <c r="M26" s="64">
        <v>262998.64</v>
      </c>
      <c r="N26" s="191">
        <v>2368.2968284550825</v>
      </c>
      <c r="O26" s="162">
        <v>0.12214105497826597</v>
      </c>
      <c r="P26" s="192">
        <v>0.25751806170078434</v>
      </c>
    </row>
    <row r="27" spans="1:16" ht="12.75">
      <c r="A27" s="167">
        <v>2012</v>
      </c>
      <c r="B27" s="16">
        <v>2000</v>
      </c>
      <c r="C27" s="64">
        <v>50</v>
      </c>
      <c r="D27" s="189">
        <v>40</v>
      </c>
      <c r="E27" s="162">
        <v>0</v>
      </c>
      <c r="F27" s="190">
        <v>0</v>
      </c>
      <c r="G27" s="16">
        <v>1359695</v>
      </c>
      <c r="H27" s="64">
        <v>2774.88</v>
      </c>
      <c r="I27" s="189">
        <v>490.0013694285879</v>
      </c>
      <c r="J27" s="162">
        <v>0.042552386428639316</v>
      </c>
      <c r="K27" s="190">
        <v>0.22501648539823926</v>
      </c>
      <c r="L27" s="16">
        <v>712413180</v>
      </c>
      <c r="M27" s="64">
        <v>263027.72</v>
      </c>
      <c r="N27" s="191">
        <v>2708.509886334414</v>
      </c>
      <c r="O27" s="162">
        <v>0.14365304795905326</v>
      </c>
      <c r="P27" s="192">
        <v>0.4381643641276628</v>
      </c>
    </row>
    <row r="28" spans="1:16" ht="12.75">
      <c r="A28" s="167">
        <v>2013</v>
      </c>
      <c r="B28" s="16">
        <v>2000</v>
      </c>
      <c r="C28" s="64">
        <v>50</v>
      </c>
      <c r="D28" s="189">
        <v>40</v>
      </c>
      <c r="E28" s="162">
        <v>0</v>
      </c>
      <c r="F28" s="190">
        <v>0</v>
      </c>
      <c r="G28" s="16">
        <v>1662955</v>
      </c>
      <c r="H28" s="64">
        <v>2771.58</v>
      </c>
      <c r="I28" s="189">
        <v>600.0025256351972</v>
      </c>
      <c r="J28" s="162">
        <v>0.22449152812549586</v>
      </c>
      <c r="K28" s="190">
        <v>0.5000223081842141</v>
      </c>
      <c r="L28" s="16">
        <v>912787370</v>
      </c>
      <c r="M28" s="64">
        <v>263011.28</v>
      </c>
      <c r="N28" s="191">
        <v>3470.525560728802</v>
      </c>
      <c r="O28" s="162">
        <v>0.2813412933211288</v>
      </c>
      <c r="P28" s="192">
        <v>0.8427793863396982</v>
      </c>
    </row>
    <row r="29" spans="1:16" ht="12.75">
      <c r="A29" s="167">
        <v>2014</v>
      </c>
      <c r="B29" s="16">
        <v>2000</v>
      </c>
      <c r="C29" s="64">
        <v>50</v>
      </c>
      <c r="D29" s="189">
        <v>40</v>
      </c>
      <c r="E29" s="162">
        <v>0</v>
      </c>
      <c r="F29" s="190">
        <v>0</v>
      </c>
      <c r="G29" s="16">
        <v>2188755</v>
      </c>
      <c r="H29" s="64">
        <v>2770.58</v>
      </c>
      <c r="I29" s="189">
        <v>789.9988450071826</v>
      </c>
      <c r="J29" s="162">
        <v>0.31665919934394327</v>
      </c>
      <c r="K29" s="190">
        <v>0.9750181712918812</v>
      </c>
      <c r="L29" s="16">
        <v>1149574775</v>
      </c>
      <c r="M29" s="64">
        <v>262999.45</v>
      </c>
      <c r="N29" s="191">
        <v>4371.015889957184</v>
      </c>
      <c r="O29" s="162">
        <v>0.2594680008751417</v>
      </c>
      <c r="P29" s="192">
        <v>1.3209216697671802</v>
      </c>
    </row>
    <row r="30" spans="1:16" ht="12.75">
      <c r="A30" s="167">
        <v>2015</v>
      </c>
      <c r="B30" s="16">
        <v>1035</v>
      </c>
      <c r="C30" s="64">
        <v>25.91</v>
      </c>
      <c r="D30" s="189">
        <v>39.94596680818217</v>
      </c>
      <c r="E30" s="162">
        <v>-0.0013508297954457405</v>
      </c>
      <c r="F30" s="190">
        <v>-0.0013508297954457405</v>
      </c>
      <c r="G30" s="16">
        <v>2747180</v>
      </c>
      <c r="H30" s="64">
        <v>2774.92</v>
      </c>
      <c r="I30" s="189">
        <v>990.0033154108947</v>
      </c>
      <c r="J30" s="162">
        <v>0.2531705858404056</v>
      </c>
      <c r="K30" s="190">
        <v>1.475034678763293</v>
      </c>
      <c r="L30" s="16">
        <v>1443785270</v>
      </c>
      <c r="M30" s="64">
        <v>263115.57</v>
      </c>
      <c r="N30" s="191">
        <v>5487.26656503072</v>
      </c>
      <c r="O30" s="162">
        <v>0.2553755701593823</v>
      </c>
      <c r="P30" s="192">
        <v>1.9136283644792393</v>
      </c>
    </row>
    <row r="31" spans="1:16" ht="12.75">
      <c r="A31" s="167">
        <v>2016</v>
      </c>
      <c r="B31" s="16">
        <v>720</v>
      </c>
      <c r="C31" s="64">
        <v>18</v>
      </c>
      <c r="D31" s="189">
        <v>40</v>
      </c>
      <c r="E31" s="162">
        <v>0.0013526570048308843</v>
      </c>
      <c r="F31" s="190">
        <v>0</v>
      </c>
      <c r="G31" s="16">
        <v>3299620</v>
      </c>
      <c r="H31" s="64">
        <v>2772.79</v>
      </c>
      <c r="I31" s="189">
        <v>1189.9999639352422</v>
      </c>
      <c r="J31" s="162">
        <v>0.2020161401594298</v>
      </c>
      <c r="K31" s="190">
        <v>1.9750316313277878</v>
      </c>
      <c r="L31" s="16">
        <v>1524233905</v>
      </c>
      <c r="M31" s="64">
        <v>263229.32</v>
      </c>
      <c r="N31" s="191">
        <v>5790.517199983649</v>
      </c>
      <c r="O31" s="162">
        <v>0.05526442562231013</v>
      </c>
      <c r="P31" s="192">
        <v>2.0746483625190555</v>
      </c>
    </row>
    <row r="32" spans="1:16" ht="12.75">
      <c r="A32" s="167">
        <v>2017</v>
      </c>
      <c r="B32" s="16">
        <v>720</v>
      </c>
      <c r="C32" s="64">
        <v>18</v>
      </c>
      <c r="D32" s="189">
        <v>40</v>
      </c>
      <c r="E32" s="162">
        <v>0</v>
      </c>
      <c r="F32" s="190">
        <v>0</v>
      </c>
      <c r="G32" s="16">
        <v>7432045</v>
      </c>
      <c r="H32" s="64">
        <v>3957.01</v>
      </c>
      <c r="I32" s="189">
        <v>1878.1971741289508</v>
      </c>
      <c r="J32" s="162">
        <v>0.5783170008828329</v>
      </c>
      <c r="K32" s="190">
        <v>3.695543001888836</v>
      </c>
      <c r="L32" s="16">
        <v>1538353280</v>
      </c>
      <c r="M32" s="64">
        <v>264171.39</v>
      </c>
      <c r="N32" s="191">
        <v>5823.315234855674</v>
      </c>
      <c r="O32" s="162">
        <v>0.005664094197339991</v>
      </c>
      <c r="P32" s="192">
        <v>2.0920634604680606</v>
      </c>
    </row>
    <row r="33" spans="1:16" ht="12.75">
      <c r="A33" s="167">
        <v>2018</v>
      </c>
      <c r="B33" s="16">
        <v>720</v>
      </c>
      <c r="C33" s="64">
        <v>18</v>
      </c>
      <c r="D33" s="189">
        <v>40</v>
      </c>
      <c r="E33" s="162">
        <v>0</v>
      </c>
      <c r="F33" s="190">
        <v>0</v>
      </c>
      <c r="G33" s="16">
        <v>7422330</v>
      </c>
      <c r="H33" s="64">
        <v>3954.21</v>
      </c>
      <c r="I33" s="189">
        <v>1877.0702618222097</v>
      </c>
      <c r="J33" s="162">
        <v>-0.0005999968066525068</v>
      </c>
      <c r="K33" s="190">
        <v>3.692725691082203</v>
      </c>
      <c r="L33" s="16">
        <v>1458852345</v>
      </c>
      <c r="M33" s="64">
        <v>264298.48</v>
      </c>
      <c r="N33" s="191">
        <v>5519.715228782247</v>
      </c>
      <c r="O33" s="162">
        <v>-0.05213525179887523</v>
      </c>
      <c r="P33" s="192">
        <v>1.9308579533784567</v>
      </c>
    </row>
    <row r="34" spans="1:16" ht="13.5" thickBot="1">
      <c r="A34" s="168">
        <v>2019</v>
      </c>
      <c r="B34" s="28">
        <v>1080</v>
      </c>
      <c r="C34" s="169">
        <v>27</v>
      </c>
      <c r="D34" s="193">
        <v>40</v>
      </c>
      <c r="E34" s="171">
        <v>0</v>
      </c>
      <c r="F34" s="135">
        <v>0</v>
      </c>
      <c r="G34" s="28">
        <v>7399450</v>
      </c>
      <c r="H34" s="169">
        <v>4054.94</v>
      </c>
      <c r="I34" s="193">
        <v>1824.7988872831656</v>
      </c>
      <c r="J34" s="171">
        <v>-0.027847319091987725</v>
      </c>
      <c r="K34" s="135">
        <v>3.5620458613514683</v>
      </c>
      <c r="L34" s="28">
        <v>1356692020</v>
      </c>
      <c r="M34" s="169">
        <v>264323.59</v>
      </c>
      <c r="N34" s="194">
        <v>5132.693680499723</v>
      </c>
      <c r="O34" s="171">
        <v>-0.07011621655124924</v>
      </c>
      <c r="P34" s="136">
        <v>1.7253572824384216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72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0.1054582481747395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E77" sqref="E7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5406</v>
      </c>
      <c r="B4" s="209" t="s">
        <v>104</v>
      </c>
      <c r="C4" s="208">
        <v>56952105</v>
      </c>
      <c r="D4" s="208">
        <v>7184376</v>
      </c>
      <c r="E4" s="208">
        <v>20558742</v>
      </c>
      <c r="F4" s="208">
        <v>164574232</v>
      </c>
      <c r="G4" s="208">
        <v>31360710</v>
      </c>
      <c r="H4" s="208">
        <v>1233685</v>
      </c>
      <c r="I4" s="208">
        <v>15460075</v>
      </c>
      <c r="J4" s="208">
        <v>1355792725</v>
      </c>
      <c r="K4" s="208">
        <v>77319355</v>
      </c>
      <c r="L4" s="208">
        <v>48413755</v>
      </c>
      <c r="M4" s="208">
        <v>0</v>
      </c>
      <c r="N4" s="208">
        <v>1778849760</v>
      </c>
      <c r="O4" s="21"/>
    </row>
    <row r="5" spans="1:15" ht="12.75">
      <c r="A5" s="210" t="s">
        <v>95</v>
      </c>
      <c r="B5" s="211"/>
      <c r="C5" s="212">
        <v>0.03201625358175274</v>
      </c>
      <c r="D5" s="212">
        <v>0.004038776158364268</v>
      </c>
      <c r="E5" s="212">
        <v>0.011557323424548231</v>
      </c>
      <c r="F5" s="212">
        <v>0.09251721854239113</v>
      </c>
      <c r="G5" s="212">
        <v>0.01762976880071086</v>
      </c>
      <c r="H5" s="212">
        <v>0.0006935296210737887</v>
      </c>
      <c r="I5" s="212">
        <v>0.008691051570313616</v>
      </c>
      <c r="J5" s="212">
        <v>0.7621738246179935</v>
      </c>
      <c r="K5" s="212">
        <v>0.04346592766777561</v>
      </c>
      <c r="L5" s="212">
        <v>0.02721632601507617</v>
      </c>
      <c r="M5" s="212" t="s">
        <v>105</v>
      </c>
      <c r="N5" s="212">
        <v>0.9999999999999999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880</v>
      </c>
      <c r="B8" s="217" t="s">
        <v>106</v>
      </c>
      <c r="C8" s="217">
        <v>1957526</v>
      </c>
      <c r="D8" s="217">
        <v>543625</v>
      </c>
      <c r="E8" s="217">
        <v>968465</v>
      </c>
      <c r="F8" s="217">
        <v>25665870</v>
      </c>
      <c r="G8" s="217">
        <v>4976690</v>
      </c>
      <c r="H8" s="217">
        <v>287335</v>
      </c>
      <c r="I8" s="217">
        <v>0</v>
      </c>
      <c r="J8" s="217">
        <v>212240</v>
      </c>
      <c r="K8" s="217">
        <v>0</v>
      </c>
      <c r="L8" s="217">
        <v>1020</v>
      </c>
      <c r="M8" s="217">
        <v>0</v>
      </c>
      <c r="N8" s="217">
        <v>34612771</v>
      </c>
      <c r="O8" s="21"/>
    </row>
    <row r="9" spans="1:14" s="220" customFormat="1" ht="12.75">
      <c r="A9" s="218">
        <v>0.16278209396966334</v>
      </c>
      <c r="B9" s="219" t="s">
        <v>98</v>
      </c>
      <c r="C9" s="218">
        <v>0.034371442460291855</v>
      </c>
      <c r="D9" s="218">
        <v>0.07566767106844074</v>
      </c>
      <c r="E9" s="218">
        <v>0.04710721113188735</v>
      </c>
      <c r="F9" s="218">
        <v>0.15595315067306528</v>
      </c>
      <c r="G9" s="218">
        <v>0.1586918791060534</v>
      </c>
      <c r="H9" s="218">
        <v>0.23290791409476488</v>
      </c>
      <c r="I9" s="218" t="s">
        <v>107</v>
      </c>
      <c r="J9" s="218">
        <v>0.0001565431028551949</v>
      </c>
      <c r="K9" s="218" t="s">
        <v>107</v>
      </c>
      <c r="L9" s="218">
        <v>2.1068392649981396E-05</v>
      </c>
      <c r="M9" s="218" t="s">
        <v>107</v>
      </c>
      <c r="N9" s="218">
        <v>0.019457950737784623</v>
      </c>
    </row>
    <row r="10" spans="1:14" s="220" customFormat="1" ht="12.75">
      <c r="A10" s="221"/>
      <c r="B10" s="219" t="s">
        <v>99</v>
      </c>
      <c r="C10" s="218">
        <v>0.056555021266572386</v>
      </c>
      <c r="D10" s="218">
        <v>0.01570590808808691</v>
      </c>
      <c r="E10" s="218">
        <v>0.027979990391407843</v>
      </c>
      <c r="F10" s="218">
        <v>0.7415144543035864</v>
      </c>
      <c r="G10" s="218">
        <v>0.1437819006169717</v>
      </c>
      <c r="H10" s="218">
        <v>0.00830141568266811</v>
      </c>
      <c r="I10" s="218" t="s">
        <v>107</v>
      </c>
      <c r="J10" s="218">
        <v>0.006131840759007709</v>
      </c>
      <c r="K10" s="218" t="s">
        <v>107</v>
      </c>
      <c r="L10" s="218">
        <v>2.946889169896279E-05</v>
      </c>
      <c r="M10" s="218" t="s">
        <v>107</v>
      </c>
      <c r="N10" s="218">
        <v>1</v>
      </c>
    </row>
    <row r="11" spans="1:15" ht="12.75">
      <c r="A11" s="217">
        <v>322</v>
      </c>
      <c r="B11" s="217" t="s">
        <v>104</v>
      </c>
      <c r="C11" s="217">
        <v>909232</v>
      </c>
      <c r="D11" s="217">
        <v>330011</v>
      </c>
      <c r="E11" s="217">
        <v>917795</v>
      </c>
      <c r="F11" s="217">
        <v>7356215</v>
      </c>
      <c r="G11" s="217">
        <v>3099975</v>
      </c>
      <c r="H11" s="217">
        <v>0</v>
      </c>
      <c r="I11" s="217">
        <v>0</v>
      </c>
      <c r="J11" s="217">
        <v>180300</v>
      </c>
      <c r="K11" s="217">
        <v>0</v>
      </c>
      <c r="L11" s="217">
        <v>0</v>
      </c>
      <c r="M11" s="217">
        <v>0</v>
      </c>
      <c r="N11" s="217">
        <v>12793528</v>
      </c>
      <c r="O11" s="21"/>
    </row>
    <row r="12" spans="1:14" ht="12.75">
      <c r="A12" s="218">
        <v>0.059563448020717724</v>
      </c>
      <c r="B12" s="219" t="s">
        <v>98</v>
      </c>
      <c r="C12" s="218">
        <v>0.015964853274519002</v>
      </c>
      <c r="D12" s="218">
        <v>0.045934539060873206</v>
      </c>
      <c r="E12" s="218">
        <v>0.044642566164797434</v>
      </c>
      <c r="F12" s="218">
        <v>0.044698461664399565</v>
      </c>
      <c r="G12" s="218">
        <v>0.09884900565070115</v>
      </c>
      <c r="H12" s="218" t="s">
        <v>107</v>
      </c>
      <c r="I12" s="218" t="s">
        <v>107</v>
      </c>
      <c r="J12" s="218">
        <v>0.00013298492953633454</v>
      </c>
      <c r="K12" s="218" t="s">
        <v>107</v>
      </c>
      <c r="L12" s="218" t="s">
        <v>107</v>
      </c>
      <c r="M12" s="218" t="s">
        <v>107</v>
      </c>
      <c r="N12" s="218">
        <v>0.0071920227821825715</v>
      </c>
    </row>
    <row r="13" spans="1:14" ht="12.75">
      <c r="A13" s="222"/>
      <c r="B13" s="219" t="s">
        <v>99</v>
      </c>
      <c r="C13" s="218">
        <v>0.07106968460928056</v>
      </c>
      <c r="D13" s="218">
        <v>0.02579515204875465</v>
      </c>
      <c r="E13" s="218">
        <v>0.071739007410622</v>
      </c>
      <c r="F13" s="218">
        <v>0.5749950287364048</v>
      </c>
      <c r="G13" s="218">
        <v>0.24230806388980428</v>
      </c>
      <c r="H13" s="218" t="s">
        <v>107</v>
      </c>
      <c r="I13" s="218" t="s">
        <v>107</v>
      </c>
      <c r="J13" s="218">
        <v>0.014093063305133657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714</v>
      </c>
      <c r="B14" s="217" t="s">
        <v>108</v>
      </c>
      <c r="C14" s="217">
        <v>1584335</v>
      </c>
      <c r="D14" s="217">
        <v>352024</v>
      </c>
      <c r="E14" s="217">
        <v>657029</v>
      </c>
      <c r="F14" s="217">
        <v>22915395</v>
      </c>
      <c r="G14" s="217">
        <v>6793775</v>
      </c>
      <c r="H14" s="217">
        <v>0</v>
      </c>
      <c r="I14" s="217">
        <v>0</v>
      </c>
      <c r="J14" s="217">
        <v>77790</v>
      </c>
      <c r="K14" s="217">
        <v>0</v>
      </c>
      <c r="L14" s="217">
        <v>0</v>
      </c>
      <c r="M14" s="217">
        <v>0</v>
      </c>
      <c r="N14" s="217">
        <v>32380348</v>
      </c>
      <c r="O14" s="21"/>
    </row>
    <row r="15" spans="1:14" ht="12.75">
      <c r="A15" s="218">
        <v>0.1320754716981132</v>
      </c>
      <c r="B15" s="219" t="s">
        <v>98</v>
      </c>
      <c r="C15" s="218">
        <v>0.02781872592768959</v>
      </c>
      <c r="D15" s="218">
        <v>0.04899854907371218</v>
      </c>
      <c r="E15" s="218">
        <v>0.031958618868800436</v>
      </c>
      <c r="F15" s="218">
        <v>0.13924047963960726</v>
      </c>
      <c r="G15" s="218">
        <v>0.2166333287734876</v>
      </c>
      <c r="H15" s="218" t="s">
        <v>107</v>
      </c>
      <c r="I15" s="218" t="s">
        <v>107</v>
      </c>
      <c r="J15" s="218">
        <v>5.737602700294767E-05</v>
      </c>
      <c r="K15" s="218" t="s">
        <v>107</v>
      </c>
      <c r="L15" s="218" t="s">
        <v>107</v>
      </c>
      <c r="M15" s="218" t="s">
        <v>107</v>
      </c>
      <c r="N15" s="218">
        <v>0.018202969541396233</v>
      </c>
    </row>
    <row r="16" spans="1:14" ht="12.75">
      <c r="A16" s="222"/>
      <c r="B16" s="219" t="s">
        <v>99</v>
      </c>
      <c r="C16" s="218">
        <v>0.04892890589069642</v>
      </c>
      <c r="D16" s="218">
        <v>0.010871532325718056</v>
      </c>
      <c r="E16" s="218">
        <v>0.020290980195765654</v>
      </c>
      <c r="F16" s="218">
        <v>0.7076945250866359</v>
      </c>
      <c r="G16" s="218">
        <v>0.20981167342611637</v>
      </c>
      <c r="H16" s="218" t="s">
        <v>107</v>
      </c>
      <c r="I16" s="218" t="s">
        <v>107</v>
      </c>
      <c r="J16" s="218">
        <v>0.0024023830750676306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1171</v>
      </c>
      <c r="B17" s="217" t="s">
        <v>109</v>
      </c>
      <c r="C17" s="217">
        <v>2048704</v>
      </c>
      <c r="D17" s="217">
        <v>525569</v>
      </c>
      <c r="E17" s="217">
        <v>1230472</v>
      </c>
      <c r="F17" s="217">
        <v>40636032</v>
      </c>
      <c r="G17" s="217">
        <v>5987260</v>
      </c>
      <c r="H17" s="217">
        <v>0</v>
      </c>
      <c r="I17" s="217">
        <v>0</v>
      </c>
      <c r="J17" s="217">
        <v>6390</v>
      </c>
      <c r="K17" s="217">
        <v>0</v>
      </c>
      <c r="L17" s="217">
        <v>0</v>
      </c>
      <c r="M17" s="217">
        <v>0</v>
      </c>
      <c r="N17" s="217">
        <v>50434427</v>
      </c>
      <c r="O17" s="21"/>
    </row>
    <row r="18" spans="1:14" ht="12.75">
      <c r="A18" s="218">
        <v>0.2166111727709952</v>
      </c>
      <c r="B18" s="219" t="s">
        <v>98</v>
      </c>
      <c r="C18" s="218">
        <v>0.03597240172246487</v>
      </c>
      <c r="D18" s="218">
        <v>0.07315443957832941</v>
      </c>
      <c r="E18" s="218">
        <v>0.059851522043518034</v>
      </c>
      <c r="F18" s="218">
        <v>0.24691612718569453</v>
      </c>
      <c r="G18" s="218">
        <v>0.19091595821650723</v>
      </c>
      <c r="H18" s="218" t="s">
        <v>107</v>
      </c>
      <c r="I18" s="218" t="s">
        <v>107</v>
      </c>
      <c r="J18" s="218">
        <v>4.71310981551402E-06</v>
      </c>
      <c r="K18" s="218" t="s">
        <v>107</v>
      </c>
      <c r="L18" s="218" t="s">
        <v>107</v>
      </c>
      <c r="M18" s="218" t="s">
        <v>107</v>
      </c>
      <c r="N18" s="218">
        <v>0.028352269052783863</v>
      </c>
    </row>
    <row r="19" spans="1:14" ht="12.75">
      <c r="A19" s="222"/>
      <c r="B19" s="219" t="s">
        <v>99</v>
      </c>
      <c r="C19" s="218">
        <v>0.040621141586480204</v>
      </c>
      <c r="D19" s="218">
        <v>0.010420838131064718</v>
      </c>
      <c r="E19" s="218">
        <v>0.02439746167830954</v>
      </c>
      <c r="F19" s="218">
        <v>0.8057201086075588</v>
      </c>
      <c r="G19" s="218">
        <v>0.11871375082738622</v>
      </c>
      <c r="H19" s="218" t="s">
        <v>107</v>
      </c>
      <c r="I19" s="218" t="s">
        <v>107</v>
      </c>
      <c r="J19" s="218">
        <v>0.00012669916920043524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3087</v>
      </c>
      <c r="B53" s="224" t="s">
        <v>100</v>
      </c>
      <c r="C53" s="217">
        <v>6499797</v>
      </c>
      <c r="D53" s="217">
        <v>1751229</v>
      </c>
      <c r="E53" s="217">
        <v>3773761</v>
      </c>
      <c r="F53" s="217">
        <v>96573512</v>
      </c>
      <c r="G53" s="217">
        <v>20857700</v>
      </c>
      <c r="H53" s="217">
        <v>287335</v>
      </c>
      <c r="I53" s="217">
        <v>0</v>
      </c>
      <c r="J53" s="217">
        <v>476720</v>
      </c>
      <c r="K53" s="217">
        <v>0</v>
      </c>
      <c r="L53" s="217">
        <v>1020</v>
      </c>
      <c r="M53" s="217">
        <v>0</v>
      </c>
      <c r="N53" s="217">
        <v>130221074</v>
      </c>
      <c r="O53" s="21"/>
    </row>
    <row r="54" spans="1:14" ht="12.75">
      <c r="A54" s="212">
        <v>0.5710321864594895</v>
      </c>
      <c r="B54" s="225" t="s">
        <v>101</v>
      </c>
      <c r="C54" s="212">
        <v>0.11412742338496532</v>
      </c>
      <c r="D54" s="212">
        <v>0.24375519878135554</v>
      </c>
      <c r="E54" s="212">
        <v>0.18355991820900325</v>
      </c>
      <c r="F54" s="212">
        <v>0.5868082191627666</v>
      </c>
      <c r="G54" s="212">
        <v>0.6650901717467493</v>
      </c>
      <c r="H54" s="212">
        <v>0.23290791409476488</v>
      </c>
      <c r="I54" s="212" t="s">
        <v>107</v>
      </c>
      <c r="J54" s="212">
        <v>0.00035161716920999116</v>
      </c>
      <c r="K54" s="212" t="s">
        <v>107</v>
      </c>
      <c r="L54" s="212">
        <v>2.1068392649981396E-05</v>
      </c>
      <c r="M54" s="212" t="s">
        <v>107</v>
      </c>
      <c r="N54" s="212">
        <v>0.0732052121141473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72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2020-02-07T13:49:30Z</dcterms:created>
  <dcterms:modified xsi:type="dcterms:W3CDTF">2020-02-21T15:08:37Z</dcterms:modified>
  <cp:category/>
  <cp:version/>
  <cp:contentType/>
  <cp:contentStatus/>
</cp:coreProperties>
</file>