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<sst xmlns="http://schemas.openxmlformats.org/spreadsheetml/2006/main" count="388" uniqueCount="114">
  <si>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</si>
  <si>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</si>
  <si>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</si>
  <si>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</si>
  <si>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</si>
  <si>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</si>
  <si>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</si>
  <si>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</si>
  <si>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</si>
  <si>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</si>
  <si>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</si>
  <si>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</si>
  <si>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</si>
  <si>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</si>
  <si>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</si>
  <si>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</si>
  <si>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</si>
  <si>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</si>
  <si>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</si>
  <si>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</si>
  <si>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</si>
  <si>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</si>
  <si>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</si>
  <si>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</si>
  <si>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</si>
  <si>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</si>
  <si>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</si>
  <si>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</si>
  <si>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</si>
  <si>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</si>
  <si>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</si>
  <si>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</si>
  <si>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</si>
  <si>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</si>
  <si>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</si>
  <si>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</si>
  <si>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</si>
  <si>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</si>
  <si>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</si>
  <si>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</si>
  <si>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</si>
  <si>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</si>
  <si>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</si>
  <si>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</si>
  <si>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</si>
  <si>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</si>
  <si>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</si>
  <si>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</si>
  <si>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</si>
  <si>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</si>
  <si>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</si>
  <si>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</si>
  <si>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</si>
  <si>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</si>
  <si>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</si>
  <si>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</si>
  <si>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</si>
  <si>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</si>
  <si>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</si>
  <si>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</si>
  <si>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</si>
  <si>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</si>
  <si>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</si>
  <si>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</si>
  <si>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</si>
  <si>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</si>
  <si>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</si>
  <si>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</si>
  <si>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</si>
  <si>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</si>
  <si>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</si>
  <si>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</si>
  <si>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</si>
  <si>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</si>
  <si>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</si>
  <si>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</si>
  <si>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</si>
  <si>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</si>
  <si>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</si>
  <si>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</si>
  <si>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</si>
  <si>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</si>
  <si>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</si>
  <si>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</si>
  <si>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</si>
  <si>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</si>
  <si>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</si>
  <si>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</si>
  <si>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</si>
  <si>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</si>
  <si>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</si>
  <si>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</si>
  <si>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</si>
  <si>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</si>
  <si>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</si>
  <si>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</si>
  <si>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</si>
  <si>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</si>
  <si>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</si>
  <si>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</si>
  <si>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</si>
  <si>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</si>
  <si>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</si>
  <si>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</si>
  <si>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NEMAHA</t>
  </si>
  <si>
    <t xml:space="preserve"> </t>
  </si>
  <si>
    <t>AUBURN</t>
  </si>
  <si>
    <t xml:space="preserve">  </t>
  </si>
  <si>
    <t>BROCK</t>
  </si>
  <si>
    <t>BROWNVILLE</t>
  </si>
  <si>
    <t>JOHNSON</t>
  </si>
  <si>
    <t>JULIAN</t>
  </si>
  <si>
    <t>PERU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</si>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</sst>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28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4804588"/>
        <c:crosses val="autoZero"/>
        <c:auto val="0"/>
        <c:lblOffset val="100"/>
        <c:tickLblSkip val="1"/>
        <c:noMultiLvlLbl val="0"/>
      </c:catAx>
      <c:valAx>
        <c:axId val="648045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7013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3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5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2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6370381"/>
        <c:axId val="14680246"/>
      </c:line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4680246"/>
        <c:crosses val="autoZero"/>
        <c:auto val="0"/>
        <c:lblOffset val="100"/>
        <c:tickLblSkip val="1"/>
        <c:noMultiLvlLbl val="0"/>
      </c:catAx>
      <c:valAx>
        <c:axId val="146802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703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013351"/>
        <c:axId val="48249248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249248"/>
        <c:crosses val="autoZero"/>
        <c:auto val="0"/>
        <c:lblOffset val="100"/>
        <c:tickLblSkip val="1"/>
        <c:noMultiLvlLbl val="0"/>
      </c:catAx>
      <c:valAx>
        <c:axId val="482492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0133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20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39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L19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71093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162579335</v>
      </c>
      <c r="C29" s="17" t="s">
        <v>9</v>
      </c>
      <c r="D29" s="17" t="s">
        <v>9</v>
      </c>
      <c r="E29" s="18" t="s">
        <v>9</v>
      </c>
      <c r="F29" s="16">
        <v>28034850</v>
      </c>
      <c r="G29" s="17" t="s">
        <v>9</v>
      </c>
      <c r="H29" s="17" t="s">
        <v>9</v>
      </c>
      <c r="I29" s="19" t="s">
        <v>9</v>
      </c>
      <c r="J29" s="16">
        <v>328121010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178100445</v>
      </c>
      <c r="C30" s="22">
        <v>15521110</v>
      </c>
      <c r="D30" s="23">
        <v>0.09546791417248693</v>
      </c>
      <c r="E30" s="24">
        <v>0.09546791417248693</v>
      </c>
      <c r="F30" s="16">
        <v>28313170</v>
      </c>
      <c r="G30" s="22">
        <v>278320</v>
      </c>
      <c r="H30" s="23">
        <v>0.009927643629268571</v>
      </c>
      <c r="I30" s="25">
        <v>0.009927643629268571</v>
      </c>
      <c r="J30" s="16">
        <v>388748440</v>
      </c>
      <c r="K30" s="22">
        <v>60627430</v>
      </c>
      <c r="L30" s="23">
        <v>0.18477155729832723</v>
      </c>
      <c r="M30" s="26">
        <v>0.18477155729832723</v>
      </c>
      <c r="N30" s="21"/>
    </row>
    <row r="31" spans="1:14" ht="12.75">
      <c r="A31" s="15">
        <v>2011</v>
      </c>
      <c r="B31" s="16">
        <v>178713840</v>
      </c>
      <c r="C31" s="22">
        <v>613395</v>
      </c>
      <c r="D31" s="23">
        <v>0.0034440958303051964</v>
      </c>
      <c r="E31" s="24">
        <v>0.09924081064792152</v>
      </c>
      <c r="F31" s="16">
        <v>26563740</v>
      </c>
      <c r="G31" s="22">
        <v>-1749430</v>
      </c>
      <c r="H31" s="23">
        <v>-0.06178855988220323</v>
      </c>
      <c r="I31" s="25">
        <v>-0.05247433105581089</v>
      </c>
      <c r="J31" s="16">
        <v>393465705</v>
      </c>
      <c r="K31" s="22">
        <v>4717265</v>
      </c>
      <c r="L31" s="23">
        <v>0.012134492423943875</v>
      </c>
      <c r="M31" s="26">
        <v>0.19914815878446795</v>
      </c>
      <c r="N31" s="21"/>
    </row>
    <row r="32" spans="1:14" ht="12.75">
      <c r="A32" s="15">
        <v>2012</v>
      </c>
      <c r="B32" s="16">
        <v>180883130</v>
      </c>
      <c r="C32" s="22">
        <v>2169290</v>
      </c>
      <c r="D32" s="23">
        <v>0.012138343622407755</v>
      </c>
      <c r="E32" s="24">
        <v>0.11258377333134005</v>
      </c>
      <c r="F32" s="16">
        <v>26856815</v>
      </c>
      <c r="G32" s="22">
        <v>293075</v>
      </c>
      <c r="H32" s="23">
        <v>0.01103289672312709</v>
      </c>
      <c r="I32" s="25">
        <v>-0.042020378207837744</v>
      </c>
      <c r="J32" s="16">
        <v>461261700</v>
      </c>
      <c r="K32" s="22">
        <v>67795995</v>
      </c>
      <c r="L32" s="23">
        <v>0.17230471204599648</v>
      </c>
      <c r="M32" s="26">
        <v>0.4057670369843126</v>
      </c>
      <c r="N32" s="21"/>
    </row>
    <row r="33" spans="1:14" ht="12.75">
      <c r="A33" s="15">
        <v>2013</v>
      </c>
      <c r="B33" s="16">
        <v>183621625</v>
      </c>
      <c r="C33" s="22">
        <v>2738495</v>
      </c>
      <c r="D33" s="23">
        <v>0.015139582115811463</v>
      </c>
      <c r="E33" s="24">
        <v>0.12942782672840925</v>
      </c>
      <c r="F33" s="16">
        <v>26975655</v>
      </c>
      <c r="G33" s="22">
        <v>118840</v>
      </c>
      <c r="H33" s="23">
        <v>0.004424947634334153</v>
      </c>
      <c r="I33" s="25">
        <v>-0.03778136854664819</v>
      </c>
      <c r="J33" s="16">
        <v>552215055</v>
      </c>
      <c r="K33" s="22">
        <v>90953355</v>
      </c>
      <c r="L33" s="23">
        <v>0.19718384379192982</v>
      </c>
      <c r="M33" s="26">
        <v>0.6829615848128713</v>
      </c>
      <c r="N33" s="21"/>
    </row>
    <row r="34" spans="1:14" ht="12.75">
      <c r="A34" s="15">
        <v>2014</v>
      </c>
      <c r="B34" s="16">
        <v>192104890</v>
      </c>
      <c r="C34" s="22">
        <v>8483265</v>
      </c>
      <c r="D34" s="23">
        <v>0.04619970550854236</v>
      </c>
      <c r="E34" s="24">
        <v>0.18160705971641475</v>
      </c>
      <c r="F34" s="16">
        <v>27909905</v>
      </c>
      <c r="G34" s="22">
        <v>934250</v>
      </c>
      <c r="H34" s="23">
        <v>0.03463307934506132</v>
      </c>
      <c r="I34" s="25">
        <v>-0.004456774336227945</v>
      </c>
      <c r="J34" s="16">
        <v>668898125</v>
      </c>
      <c r="K34" s="22">
        <v>116683070</v>
      </c>
      <c r="L34" s="23">
        <v>0.21130005229574916</v>
      </c>
      <c r="M34" s="26">
        <v>1.0385714556955679</v>
      </c>
      <c r="N34" s="21"/>
    </row>
    <row r="35" spans="1:14" ht="12.75">
      <c r="A35" s="15">
        <v>2015</v>
      </c>
      <c r="B35" s="16">
        <v>196831550</v>
      </c>
      <c r="C35" s="22">
        <v>4726660</v>
      </c>
      <c r="D35" s="23">
        <v>0.024604579300401982</v>
      </c>
      <c r="E35" s="24">
        <v>0.2106800043191221</v>
      </c>
      <c r="F35" s="16">
        <v>28068105</v>
      </c>
      <c r="G35" s="22">
        <v>158200</v>
      </c>
      <c r="H35" s="23">
        <v>0.005668238569783738</v>
      </c>
      <c r="I35" s="25">
        <v>0.0011862021733663637</v>
      </c>
      <c r="J35" s="16">
        <v>784976115</v>
      </c>
      <c r="K35" s="22">
        <v>116077990</v>
      </c>
      <c r="L35" s="23">
        <v>0.17353612704475738</v>
      </c>
      <c r="M35" s="26">
        <v>1.39233725082097</v>
      </c>
      <c r="N35" s="21"/>
    </row>
    <row r="36" spans="1:14" ht="12.75">
      <c r="A36" s="15">
        <v>2016</v>
      </c>
      <c r="B36" s="16">
        <v>202084734</v>
      </c>
      <c r="C36" s="22">
        <v>5253184</v>
      </c>
      <c r="D36" s="23">
        <v>0.02668872952532254</v>
      </c>
      <c r="E36" s="24">
        <v>0.24299151549611148</v>
      </c>
      <c r="F36" s="16">
        <v>32706651</v>
      </c>
      <c r="G36" s="22">
        <v>4638546</v>
      </c>
      <c r="H36" s="23">
        <v>0.1652603907531342</v>
      </c>
      <c r="I36" s="25">
        <v>0.1666426251611833</v>
      </c>
      <c r="J36" s="16">
        <v>806438197</v>
      </c>
      <c r="K36" s="22">
        <v>21462082</v>
      </c>
      <c r="L36" s="23">
        <v>0.027341063746888654</v>
      </c>
      <c r="M36" s="26">
        <v>1.4577462960997225</v>
      </c>
      <c r="N36" s="21"/>
    </row>
    <row r="37" spans="1:14" ht="12.75">
      <c r="A37" s="15">
        <v>2017</v>
      </c>
      <c r="B37" s="16">
        <v>208950991</v>
      </c>
      <c r="C37" s="22">
        <v>6866257</v>
      </c>
      <c r="D37" s="23">
        <v>0.033977118726840595</v>
      </c>
      <c r="E37" s="24">
        <v>0.2852247857945784</v>
      </c>
      <c r="F37" s="16">
        <v>32293864</v>
      </c>
      <c r="G37" s="22">
        <v>-412787</v>
      </c>
      <c r="H37" s="23">
        <v>-0.012620888638216123</v>
      </c>
      <c r="I37" s="25">
        <v>0.1519185585084279</v>
      </c>
      <c r="J37" s="16">
        <v>786985695</v>
      </c>
      <c r="K37" s="22">
        <v>-19452502</v>
      </c>
      <c r="L37" s="23">
        <v>-0.02412150375858251</v>
      </c>
      <c r="M37" s="26">
        <v>1.3984617595807107</v>
      </c>
      <c r="N37" s="21"/>
    </row>
    <row r="38" spans="1:14" ht="12.75">
      <c r="A38" s="15">
        <v>2018</v>
      </c>
      <c r="B38" s="16">
        <v>209076009</v>
      </c>
      <c r="C38" s="22">
        <v>125018</v>
      </c>
      <c r="D38" s="23">
        <v>0.0005983125488024127</v>
      </c>
      <c r="E38" s="24">
        <v>0.28599375191195114</v>
      </c>
      <c r="F38" s="16">
        <v>32446825</v>
      </c>
      <c r="G38" s="22">
        <v>152961</v>
      </c>
      <c r="H38" s="23">
        <v>0.004736534469829934</v>
      </c>
      <c r="I38" s="25">
        <v>0.15737466046723989</v>
      </c>
      <c r="J38" s="16">
        <v>786441512</v>
      </c>
      <c r="K38" s="22">
        <v>-544183</v>
      </c>
      <c r="L38" s="23">
        <v>-0.0006914776259052586</v>
      </c>
      <c r="M38" s="26">
        <v>1.3968032769373713</v>
      </c>
      <c r="N38" s="21"/>
    </row>
    <row r="39" spans="1:14" ht="13.5" thickBot="1">
      <c r="A39" s="27">
        <v>2019</v>
      </c>
      <c r="B39" s="28">
        <v>213297389</v>
      </c>
      <c r="C39" s="29">
        <v>4221380</v>
      </c>
      <c r="D39" s="30">
        <v>0.020190647507529188</v>
      </c>
      <c r="E39" s="31">
        <v>0.3119587984536903</v>
      </c>
      <c r="F39" s="28">
        <v>41095695</v>
      </c>
      <c r="G39" s="29">
        <v>8648870</v>
      </c>
      <c r="H39" s="30">
        <v>0.2665552022424382</v>
      </c>
      <c r="I39" s="32">
        <v>0.4658788971583583</v>
      </c>
      <c r="J39" s="28">
        <v>760672225</v>
      </c>
      <c r="K39" s="29">
        <v>-25769287</v>
      </c>
      <c r="L39" s="30">
        <v>-0.032766946564743396</v>
      </c>
      <c r="M39" s="26">
        <v>1.3182673520357626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0.027524106720104965</v>
      </c>
      <c r="E41" s="37"/>
      <c r="F41" s="34"/>
      <c r="G41" s="35" t="s">
        <v>12</v>
      </c>
      <c r="H41" s="39">
        <v>0.03898627190973653</v>
      </c>
      <c r="I41" s="37"/>
      <c r="J41" s="34"/>
      <c r="K41" s="35" t="s">
        <v>13</v>
      </c>
      <c r="L41" s="39">
        <v>0.08771809126253709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64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37" sqref="L1:L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162579335</v>
      </c>
      <c r="C30" s="64">
        <v>2786920</v>
      </c>
      <c r="D30" s="65">
        <v>0.017141907979879484</v>
      </c>
      <c r="E30" s="22">
        <v>159792415</v>
      </c>
      <c r="F30" s="66" t="s">
        <v>9</v>
      </c>
      <c r="G30" s="18" t="s">
        <v>9</v>
      </c>
      <c r="H30" s="16">
        <v>28034850</v>
      </c>
      <c r="I30" s="64">
        <v>151920</v>
      </c>
      <c r="J30" s="65">
        <v>0.005418969603903713</v>
      </c>
      <c r="K30" s="22">
        <v>27882930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178100445</v>
      </c>
      <c r="C31" s="69">
        <v>2132690</v>
      </c>
      <c r="D31" s="70">
        <v>0.01197464722786066</v>
      </c>
      <c r="E31" s="71">
        <v>175967755</v>
      </c>
      <c r="F31" s="72">
        <v>0.08235007235083106</v>
      </c>
      <c r="G31" s="73">
        <v>0.08235007235083106</v>
      </c>
      <c r="H31" s="68">
        <v>28313170</v>
      </c>
      <c r="I31" s="69">
        <v>191795</v>
      </c>
      <c r="J31" s="70">
        <v>0.0067740560311685336</v>
      </c>
      <c r="K31" s="71">
        <v>28121375</v>
      </c>
      <c r="L31" s="72">
        <v>0.0030863371838978984</v>
      </c>
      <c r="M31" s="74">
        <v>0.0030863371838978984</v>
      </c>
      <c r="R31" s="21"/>
    </row>
    <row r="32" spans="1:18" ht="13.5" customHeight="1">
      <c r="A32" s="15">
        <v>2011</v>
      </c>
      <c r="B32" s="68">
        <v>178713840</v>
      </c>
      <c r="C32" s="69">
        <v>1350485</v>
      </c>
      <c r="D32" s="70">
        <v>0.007556689509889105</v>
      </c>
      <c r="E32" s="71">
        <v>177363355</v>
      </c>
      <c r="F32" s="75">
        <v>-0.0041386196424158285</v>
      </c>
      <c r="G32" s="73">
        <v>0.09093418914525637</v>
      </c>
      <c r="H32" s="68">
        <v>26563740</v>
      </c>
      <c r="I32" s="69">
        <v>76445</v>
      </c>
      <c r="J32" s="70">
        <v>0.0028777950695195783</v>
      </c>
      <c r="K32" s="71">
        <v>26487295</v>
      </c>
      <c r="L32" s="75">
        <v>-0.06448854013874109</v>
      </c>
      <c r="M32" s="74">
        <v>-0.05520111575414172</v>
      </c>
      <c r="R32" s="21"/>
    </row>
    <row r="33" spans="1:18" ht="13.5" customHeight="1">
      <c r="A33" s="15">
        <v>2012</v>
      </c>
      <c r="B33" s="68">
        <v>180883130</v>
      </c>
      <c r="C33" s="69">
        <v>2460250</v>
      </c>
      <c r="D33" s="70">
        <v>0.013601323683419233</v>
      </c>
      <c r="E33" s="71">
        <v>178422880</v>
      </c>
      <c r="F33" s="75">
        <v>-0.0016280776016004133</v>
      </c>
      <c r="G33" s="73">
        <v>0.09745116130534055</v>
      </c>
      <c r="H33" s="68">
        <v>26856815</v>
      </c>
      <c r="I33" s="69">
        <v>286530</v>
      </c>
      <c r="J33" s="70">
        <v>0.01066880045157998</v>
      </c>
      <c r="K33" s="71">
        <v>26570285</v>
      </c>
      <c r="L33" s="75">
        <v>0.00024638849800517545</v>
      </c>
      <c r="M33" s="74">
        <v>-0.05224087162941839</v>
      </c>
      <c r="R33" s="21"/>
    </row>
    <row r="34" spans="1:18" ht="13.5" customHeight="1">
      <c r="A34" s="15">
        <v>2013</v>
      </c>
      <c r="B34" s="68">
        <v>183621625</v>
      </c>
      <c r="C34" s="69">
        <v>1417155</v>
      </c>
      <c r="D34" s="70">
        <v>0.0077178001229430354</v>
      </c>
      <c r="E34" s="71">
        <v>182204470</v>
      </c>
      <c r="F34" s="75">
        <v>0.007304937724153712</v>
      </c>
      <c r="G34" s="73">
        <v>0.12071112850842944</v>
      </c>
      <c r="H34" s="68">
        <v>26975655</v>
      </c>
      <c r="I34" s="69">
        <v>392985</v>
      </c>
      <c r="J34" s="70">
        <v>0.014568135602268046</v>
      </c>
      <c r="K34" s="71">
        <v>26582670</v>
      </c>
      <c r="L34" s="75">
        <v>-0.010207651205103807</v>
      </c>
      <c r="M34" s="74">
        <v>-0.0517991000486894</v>
      </c>
      <c r="R34" s="21"/>
    </row>
    <row r="35" spans="1:18" ht="13.5" customHeight="1">
      <c r="A35" s="15">
        <v>2014</v>
      </c>
      <c r="B35" s="68">
        <v>192104890</v>
      </c>
      <c r="C35" s="69">
        <v>1024177</v>
      </c>
      <c r="D35" s="70">
        <v>0.005331342684717708</v>
      </c>
      <c r="E35" s="71">
        <v>191080713</v>
      </c>
      <c r="F35" s="75">
        <v>0.04062205636182557</v>
      </c>
      <c r="G35" s="73">
        <v>0.17530750756238486</v>
      </c>
      <c r="H35" s="68">
        <v>27909905</v>
      </c>
      <c r="I35" s="69">
        <v>454500</v>
      </c>
      <c r="J35" s="70">
        <v>0.016284541276654293</v>
      </c>
      <c r="K35" s="71">
        <v>27455405</v>
      </c>
      <c r="L35" s="75">
        <v>0.01778455425827473</v>
      </c>
      <c r="M35" s="74">
        <v>-0.0206687390872432</v>
      </c>
      <c r="R35" s="21"/>
    </row>
    <row r="36" spans="1:18" ht="13.5" customHeight="1">
      <c r="A36" s="15">
        <v>2015</v>
      </c>
      <c r="B36" s="68">
        <v>196831550</v>
      </c>
      <c r="C36" s="69">
        <v>1858478</v>
      </c>
      <c r="D36" s="70">
        <v>0.009441972082219542</v>
      </c>
      <c r="E36" s="71">
        <v>194973072</v>
      </c>
      <c r="F36" s="75">
        <v>0.014930291467333288</v>
      </c>
      <c r="G36" s="73">
        <v>0.19924879751783953</v>
      </c>
      <c r="H36" s="68">
        <v>28068105</v>
      </c>
      <c r="I36" s="69">
        <v>393865</v>
      </c>
      <c r="J36" s="70">
        <v>0.014032475651633767</v>
      </c>
      <c r="K36" s="71">
        <v>27674240</v>
      </c>
      <c r="L36" s="75">
        <v>-0.00844377650156817</v>
      </c>
      <c r="M36" s="74">
        <v>-0.012862918831383081</v>
      </c>
      <c r="R36" s="21"/>
    </row>
    <row r="37" spans="1:18" ht="13.5" customHeight="1">
      <c r="A37" s="15">
        <v>2016</v>
      </c>
      <c r="B37" s="68">
        <v>202084734</v>
      </c>
      <c r="C37" s="69">
        <v>1858478</v>
      </c>
      <c r="D37" s="70">
        <v>0.009196528422577432</v>
      </c>
      <c r="E37" s="71">
        <v>200226256</v>
      </c>
      <c r="F37" s="75">
        <v>0.017246757443103</v>
      </c>
      <c r="G37" s="73">
        <v>0.2315603086948289</v>
      </c>
      <c r="H37" s="68">
        <v>32706651</v>
      </c>
      <c r="I37" s="69">
        <v>393865</v>
      </c>
      <c r="J37" s="70">
        <v>0.012042351875158359</v>
      </c>
      <c r="K37" s="71">
        <v>32312786</v>
      </c>
      <c r="L37" s="75">
        <v>0.15122791510150044</v>
      </c>
      <c r="M37" s="74">
        <v>0.15259350415643386</v>
      </c>
      <c r="R37" s="21"/>
    </row>
    <row r="38" spans="1:18" ht="13.5" customHeight="1">
      <c r="A38" s="15">
        <v>2017</v>
      </c>
      <c r="B38" s="68">
        <v>208950991</v>
      </c>
      <c r="C38" s="69">
        <v>0</v>
      </c>
      <c r="D38" s="70">
        <v>0</v>
      </c>
      <c r="E38" s="71">
        <v>208950991</v>
      </c>
      <c r="F38" s="75">
        <v>0.033977118726840595</v>
      </c>
      <c r="G38" s="73">
        <v>0.2852247857945784</v>
      </c>
      <c r="H38" s="68">
        <v>32293864</v>
      </c>
      <c r="I38" s="69">
        <v>0</v>
      </c>
      <c r="J38" s="70">
        <v>0</v>
      </c>
      <c r="K38" s="71">
        <v>32293864</v>
      </c>
      <c r="L38" s="75">
        <v>-0.012620888638216123</v>
      </c>
      <c r="M38" s="74">
        <v>0.1519185585084279</v>
      </c>
      <c r="R38" s="21"/>
    </row>
    <row r="39" spans="1:18" ht="13.5" customHeight="1">
      <c r="A39" s="15">
        <v>2018</v>
      </c>
      <c r="B39" s="68">
        <v>209076009</v>
      </c>
      <c r="C39" s="69">
        <v>1287573</v>
      </c>
      <c r="D39" s="70">
        <v>0.006158396681467169</v>
      </c>
      <c r="E39" s="71">
        <v>207788436</v>
      </c>
      <c r="F39" s="75">
        <v>-0.005563768778679781</v>
      </c>
      <c r="G39" s="73">
        <v>0.2780740922577891</v>
      </c>
      <c r="H39" s="68">
        <v>32446825</v>
      </c>
      <c r="I39" s="69">
        <v>0</v>
      </c>
      <c r="J39" s="70">
        <v>0</v>
      </c>
      <c r="K39" s="71">
        <v>32446825</v>
      </c>
      <c r="L39" s="75">
        <v>0.004736534469829934</v>
      </c>
      <c r="M39" s="74">
        <v>0.15737466046723989</v>
      </c>
      <c r="R39" s="21"/>
    </row>
    <row r="40" spans="1:18" ht="13.5" customHeight="1">
      <c r="A40" s="15">
        <v>2019</v>
      </c>
      <c r="B40" s="68">
        <v>213297389</v>
      </c>
      <c r="C40" s="69">
        <v>85637</v>
      </c>
      <c r="D40" s="70">
        <v>0.0004014910843564053</v>
      </c>
      <c r="E40" s="71">
        <v>213211752</v>
      </c>
      <c r="F40" s="75">
        <v>0.019781050058211125</v>
      </c>
      <c r="G40" s="73">
        <v>0.3114320586930682</v>
      </c>
      <c r="H40" s="68">
        <v>41095695</v>
      </c>
      <c r="I40" s="69">
        <v>0</v>
      </c>
      <c r="J40" s="70">
        <v>0</v>
      </c>
      <c r="K40" s="71">
        <v>41095695</v>
      </c>
      <c r="L40" s="75">
        <v>0.2665552022424382</v>
      </c>
      <c r="M40" s="74">
        <v>0.4658788971583583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0.027524106720104965</v>
      </c>
      <c r="C42" s="85"/>
      <c r="D42" s="86"/>
      <c r="E42" s="87" t="s">
        <v>26</v>
      </c>
      <c r="F42" s="88">
        <v>0.02048818181096023</v>
      </c>
      <c r="G42" s="89"/>
      <c r="H42" s="84">
        <v>0.03898627190973653</v>
      </c>
      <c r="I42" s="85"/>
      <c r="J42" s="90"/>
      <c r="K42" s="91" t="s">
        <v>27</v>
      </c>
      <c r="L42" s="88">
        <v>0.03478760752703172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23753200</v>
      </c>
      <c r="C47" s="71">
        <v>9905180</v>
      </c>
      <c r="D47" s="104">
        <v>33658380</v>
      </c>
      <c r="E47" s="71">
        <v>538230</v>
      </c>
      <c r="F47" s="65">
        <v>0.015990965697101286</v>
      </c>
      <c r="G47" s="22">
        <v>33120150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22738235</v>
      </c>
      <c r="C48" s="71">
        <v>9617885</v>
      </c>
      <c r="D48" s="104">
        <v>32356120</v>
      </c>
      <c r="E48" s="71">
        <v>636360</v>
      </c>
      <c r="F48" s="70">
        <v>0.019667376681752943</v>
      </c>
      <c r="G48" s="71">
        <v>31719760</v>
      </c>
      <c r="H48" s="75">
        <v>-0.05759694911044441</v>
      </c>
      <c r="I48" s="107">
        <v>-0.05759694911044441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23097370</v>
      </c>
      <c r="C49" s="71">
        <v>9822450</v>
      </c>
      <c r="D49" s="104">
        <v>32919820</v>
      </c>
      <c r="E49" s="71">
        <v>1068220</v>
      </c>
      <c r="F49" s="70">
        <v>0.032449144618652226</v>
      </c>
      <c r="G49" s="71">
        <v>31851600</v>
      </c>
      <c r="H49" s="75">
        <v>-0.015592722489593931</v>
      </c>
      <c r="I49" s="107">
        <v>-0.05367994538061547</v>
      </c>
      <c r="K49" s="109" t="s">
        <v>113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23309110</v>
      </c>
      <c r="C50" s="71">
        <v>10356190</v>
      </c>
      <c r="D50" s="104">
        <v>33665300</v>
      </c>
      <c r="E50" s="71">
        <v>862075</v>
      </c>
      <c r="F50" s="70">
        <v>0.025607227620131113</v>
      </c>
      <c r="G50" s="71">
        <v>32803225</v>
      </c>
      <c r="H50" s="75">
        <v>-0.0035417872880228385</v>
      </c>
      <c r="I50" s="107">
        <v>-0.02540689718281153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27292160</v>
      </c>
      <c r="C51" s="71">
        <v>13192450</v>
      </c>
      <c r="D51" s="104">
        <v>40484610</v>
      </c>
      <c r="E51" s="71">
        <v>2284580</v>
      </c>
      <c r="F51" s="70">
        <v>0.05643082643009282</v>
      </c>
      <c r="G51" s="71">
        <v>38200030</v>
      </c>
      <c r="H51" s="75">
        <v>0.1347004185318414</v>
      </c>
      <c r="I51" s="107">
        <v>0.13493370744521868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26918115</v>
      </c>
      <c r="C52" s="71">
        <v>14532330</v>
      </c>
      <c r="D52" s="104">
        <v>41450445</v>
      </c>
      <c r="E52" s="71">
        <v>0</v>
      </c>
      <c r="F52" s="70">
        <v>0</v>
      </c>
      <c r="G52" s="71">
        <v>41450445</v>
      </c>
      <c r="H52" s="75">
        <v>0.02385684337826152</v>
      </c>
      <c r="I52" s="107">
        <v>0.23150445743378023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26679910</v>
      </c>
      <c r="C53" s="71">
        <v>14831540</v>
      </c>
      <c r="D53" s="104">
        <v>41511450</v>
      </c>
      <c r="E53" s="71">
        <v>0</v>
      </c>
      <c r="F53" s="70">
        <v>0</v>
      </c>
      <c r="G53" s="71">
        <v>41511450</v>
      </c>
      <c r="H53" s="75">
        <v>0.0014717574202158747</v>
      </c>
      <c r="I53" s="107">
        <v>0.23331693325703734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29875763</v>
      </c>
      <c r="C54" s="71">
        <v>15072282</v>
      </c>
      <c r="D54" s="104">
        <v>44948045</v>
      </c>
      <c r="E54" s="71">
        <v>0</v>
      </c>
      <c r="F54" s="70">
        <v>0</v>
      </c>
      <c r="G54" s="71">
        <v>44948045</v>
      </c>
      <c r="H54" s="75">
        <v>0.08278667692889552</v>
      </c>
      <c r="I54" s="107">
        <v>0.3354191437615239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31186376</v>
      </c>
      <c r="C55" s="71">
        <v>18705499</v>
      </c>
      <c r="D55" s="104">
        <v>49891875</v>
      </c>
      <c r="E55" s="71">
        <v>0</v>
      </c>
      <c r="F55" s="70">
        <v>0</v>
      </c>
      <c r="G55" s="71">
        <v>49891875</v>
      </c>
      <c r="H55" s="75">
        <v>0.10998987831395114</v>
      </c>
      <c r="I55" s="107">
        <v>0.4823017328819747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37375902</v>
      </c>
      <c r="C56" s="71">
        <v>22364567</v>
      </c>
      <c r="D56" s="104">
        <v>59740469</v>
      </c>
      <c r="E56" s="71">
        <v>890139</v>
      </c>
      <c r="F56" s="70">
        <v>0.014900100633625759</v>
      </c>
      <c r="G56" s="71">
        <v>58850330</v>
      </c>
      <c r="H56" s="75">
        <v>0.1795573928620642</v>
      </c>
      <c r="I56" s="107">
        <v>0.748459967473182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40256052</v>
      </c>
      <c r="C57" s="71">
        <v>22616282</v>
      </c>
      <c r="D57" s="104">
        <v>62872334</v>
      </c>
      <c r="E57" s="71">
        <v>527418</v>
      </c>
      <c r="F57" s="70">
        <v>0.008388713547679016</v>
      </c>
      <c r="G57" s="71">
        <v>62344916</v>
      </c>
      <c r="H57" s="75">
        <v>0.043596025334183434</v>
      </c>
      <c r="I57" s="107">
        <v>0.8522851070075268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0.054170613548711506</v>
      </c>
      <c r="C59" s="112">
        <v>0.08606516430281431</v>
      </c>
      <c r="D59" s="112">
        <v>0.06447787067529519</v>
      </c>
      <c r="E59" s="85"/>
      <c r="F59" s="90"/>
      <c r="G59" s="91" t="s">
        <v>45</v>
      </c>
      <c r="H59" s="88">
        <v>0.04992275338813519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64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L25" sqref="L1:L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9192380</v>
      </c>
      <c r="C31" s="120" t="s">
        <v>9</v>
      </c>
      <c r="D31" s="120" t="s">
        <v>9</v>
      </c>
      <c r="E31" s="18" t="s">
        <v>9</v>
      </c>
      <c r="F31" s="16">
        <v>285141730</v>
      </c>
      <c r="G31" s="120" t="s">
        <v>9</v>
      </c>
      <c r="H31" s="120" t="s">
        <v>9</v>
      </c>
      <c r="I31" s="19" t="s">
        <v>9</v>
      </c>
      <c r="J31" s="16">
        <v>33651115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14374105</v>
      </c>
      <c r="C32" s="22">
        <v>5181725</v>
      </c>
      <c r="D32" s="72">
        <v>0.5636978671464844</v>
      </c>
      <c r="E32" s="73">
        <v>0.5636978671464844</v>
      </c>
      <c r="F32" s="16">
        <v>326962960</v>
      </c>
      <c r="G32" s="22">
        <v>41821230</v>
      </c>
      <c r="H32" s="72">
        <v>0.14666822004622052</v>
      </c>
      <c r="I32" s="74">
        <v>0.14666822004622052</v>
      </c>
      <c r="J32" s="16">
        <v>47275210</v>
      </c>
      <c r="K32" s="22">
        <v>13624095</v>
      </c>
      <c r="L32" s="72">
        <v>0.4048631078048974</v>
      </c>
      <c r="M32" s="107">
        <v>0.4048631078048974</v>
      </c>
      <c r="N32" s="21"/>
    </row>
    <row r="33" spans="1:14" ht="12.75">
      <c r="A33" s="15">
        <v>2011</v>
      </c>
      <c r="B33" s="16">
        <v>14818015</v>
      </c>
      <c r="C33" s="22">
        <v>443910</v>
      </c>
      <c r="D33" s="72">
        <v>0.03088261843085187</v>
      </c>
      <c r="E33" s="73">
        <v>0.6119889517187062</v>
      </c>
      <c r="F33" s="16">
        <v>330944070</v>
      </c>
      <c r="G33" s="22">
        <v>3981110</v>
      </c>
      <c r="H33" s="72">
        <v>0.012176027523117604</v>
      </c>
      <c r="I33" s="74">
        <v>0.1606300838533876</v>
      </c>
      <c r="J33" s="16">
        <v>47566685</v>
      </c>
      <c r="K33" s="22">
        <v>291475</v>
      </c>
      <c r="L33" s="72">
        <v>0.0061654935007163375</v>
      </c>
      <c r="M33" s="107">
        <v>0.4135247821654647</v>
      </c>
      <c r="N33" s="122"/>
    </row>
    <row r="34" spans="1:14" ht="12.75">
      <c r="A34" s="15">
        <v>2012</v>
      </c>
      <c r="B34" s="16">
        <v>18093400</v>
      </c>
      <c r="C34" s="22">
        <v>3275385</v>
      </c>
      <c r="D34" s="72">
        <v>0.22104073993716433</v>
      </c>
      <c r="E34" s="73">
        <v>0.9683041823771428</v>
      </c>
      <c r="F34" s="16">
        <v>390098855</v>
      </c>
      <c r="G34" s="22">
        <v>59154785</v>
      </c>
      <c r="H34" s="72">
        <v>0.17874556567821265</v>
      </c>
      <c r="I34" s="74">
        <v>0.3680875647349127</v>
      </c>
      <c r="J34" s="16">
        <v>52721930</v>
      </c>
      <c r="K34" s="22">
        <v>5155245</v>
      </c>
      <c r="L34" s="72">
        <v>0.1083793205265408</v>
      </c>
      <c r="M34" s="107">
        <v>0.5667216376039843</v>
      </c>
      <c r="N34" s="122"/>
    </row>
    <row r="35" spans="1:14" ht="12.75">
      <c r="A35" s="15">
        <v>2013</v>
      </c>
      <c r="B35" s="16">
        <v>27003080</v>
      </c>
      <c r="C35" s="22">
        <v>8909680</v>
      </c>
      <c r="D35" s="72">
        <v>0.4924270728552953</v>
      </c>
      <c r="E35" s="73">
        <v>1.9375504493939546</v>
      </c>
      <c r="F35" s="16">
        <v>473995090</v>
      </c>
      <c r="G35" s="22">
        <v>83896235</v>
      </c>
      <c r="H35" s="72">
        <v>0.21506403806286487</v>
      </c>
      <c r="I35" s="74">
        <v>0.662314000830394</v>
      </c>
      <c r="J35" s="16">
        <v>50685785</v>
      </c>
      <c r="K35" s="22">
        <v>-2036145</v>
      </c>
      <c r="L35" s="72">
        <v>-0.03862045642107563</v>
      </c>
      <c r="M35" s="107">
        <v>0.5062141328749433</v>
      </c>
      <c r="N35" s="122"/>
    </row>
    <row r="36" spans="1:14" ht="12.75">
      <c r="A36" s="15">
        <v>2014</v>
      </c>
      <c r="B36" s="16">
        <v>43001065</v>
      </c>
      <c r="C36" s="22">
        <v>15997985</v>
      </c>
      <c r="D36" s="72">
        <v>0.5924503797344599</v>
      </c>
      <c r="E36" s="73">
        <v>3.6779033286265364</v>
      </c>
      <c r="F36" s="16">
        <v>572062600</v>
      </c>
      <c r="G36" s="22">
        <v>98067510</v>
      </c>
      <c r="H36" s="72">
        <v>0.2068956241719719</v>
      </c>
      <c r="I36" s="74">
        <v>1.0062394936020063</v>
      </c>
      <c r="J36" s="16">
        <v>53345040</v>
      </c>
      <c r="K36" s="22">
        <v>2659255</v>
      </c>
      <c r="L36" s="72">
        <v>0.05246549895596961</v>
      </c>
      <c r="M36" s="107">
        <v>0.5852384088907604</v>
      </c>
      <c r="N36" s="122"/>
    </row>
    <row r="37" spans="1:14" ht="12.75">
      <c r="A37" s="15">
        <v>2015</v>
      </c>
      <c r="B37" s="16">
        <v>49649995</v>
      </c>
      <c r="C37" s="22">
        <v>6648930</v>
      </c>
      <c r="D37" s="72">
        <v>0.15462244946723994</v>
      </c>
      <c r="E37" s="73">
        <v>4.401212199669726</v>
      </c>
      <c r="F37" s="16">
        <v>665385815</v>
      </c>
      <c r="G37" s="22">
        <v>93323215</v>
      </c>
      <c r="H37" s="72">
        <v>0.16313462023212144</v>
      </c>
      <c r="I37" s="74">
        <v>1.3335266114854532</v>
      </c>
      <c r="J37" s="16">
        <v>69450145</v>
      </c>
      <c r="K37" s="22">
        <v>16105105</v>
      </c>
      <c r="L37" s="72">
        <v>0.30190445072306626</v>
      </c>
      <c r="M37" s="107">
        <v>1.0638289399920329</v>
      </c>
      <c r="N37" s="122"/>
    </row>
    <row r="38" spans="1:14" ht="12.75">
      <c r="A38" s="15">
        <v>2016</v>
      </c>
      <c r="B38" s="16">
        <v>51097016</v>
      </c>
      <c r="C38" s="22">
        <v>1447021</v>
      </c>
      <c r="D38" s="72">
        <v>0.029144433952108154</v>
      </c>
      <c r="E38" s="73">
        <v>4.558627471884321</v>
      </c>
      <c r="F38" s="16">
        <v>683381191</v>
      </c>
      <c r="G38" s="22">
        <v>17995376</v>
      </c>
      <c r="H38" s="72">
        <v>0.027045024998015626</v>
      </c>
      <c r="I38" s="74">
        <v>1.396636897026612</v>
      </c>
      <c r="J38" s="16">
        <v>71632430</v>
      </c>
      <c r="K38" s="22">
        <v>2182285</v>
      </c>
      <c r="L38" s="72">
        <v>0.031422324604217886</v>
      </c>
      <c r="M38" s="107">
        <v>1.1286792428720416</v>
      </c>
      <c r="N38" s="122"/>
    </row>
    <row r="39" spans="1:14" ht="12.75">
      <c r="A39" s="15">
        <v>2017</v>
      </c>
      <c r="B39" s="16">
        <v>51000991</v>
      </c>
      <c r="C39" s="22">
        <v>-96025</v>
      </c>
      <c r="D39" s="72">
        <v>-0.0018792682531598322</v>
      </c>
      <c r="E39" s="73">
        <v>4.548181319745267</v>
      </c>
      <c r="F39" s="16">
        <v>666935497</v>
      </c>
      <c r="G39" s="22">
        <v>-16445694</v>
      </c>
      <c r="H39" s="72">
        <v>-0.024065183848467963</v>
      </c>
      <c r="I39" s="74">
        <v>1.3389613894816448</v>
      </c>
      <c r="J39" s="16">
        <v>68714219</v>
      </c>
      <c r="K39" s="22">
        <v>-2918211</v>
      </c>
      <c r="L39" s="72">
        <v>-0.04073868497829824</v>
      </c>
      <c r="M39" s="107">
        <v>1.041959649776835</v>
      </c>
      <c r="N39" s="122"/>
    </row>
    <row r="40" spans="1:14" ht="12.75">
      <c r="A40" s="15">
        <v>2018</v>
      </c>
      <c r="B40" s="16">
        <v>51000991</v>
      </c>
      <c r="C40" s="22">
        <v>0</v>
      </c>
      <c r="D40" s="72">
        <v>0</v>
      </c>
      <c r="E40" s="73">
        <v>4.548181319745267</v>
      </c>
      <c r="F40" s="16">
        <v>666447599</v>
      </c>
      <c r="G40" s="22">
        <v>-487898</v>
      </c>
      <c r="H40" s="72">
        <v>-0.0007315520049459896</v>
      </c>
      <c r="I40" s="74">
        <v>1.3372503175876782</v>
      </c>
      <c r="J40" s="16">
        <v>68654040</v>
      </c>
      <c r="K40" s="22">
        <v>-60179</v>
      </c>
      <c r="L40" s="72">
        <v>-0.0008757867130819023</v>
      </c>
      <c r="M40" s="107">
        <v>1.0401713286469112</v>
      </c>
      <c r="N40" s="122"/>
    </row>
    <row r="41" spans="1:14" ht="13.5" thickBot="1">
      <c r="A41" s="27">
        <v>2019</v>
      </c>
      <c r="B41" s="28">
        <v>40054419</v>
      </c>
      <c r="C41" s="29">
        <v>-10946572</v>
      </c>
      <c r="D41" s="123">
        <v>-0.21463449602381254</v>
      </c>
      <c r="E41" s="124">
        <v>3.3573502183330106</v>
      </c>
      <c r="F41" s="28">
        <v>653933898</v>
      </c>
      <c r="G41" s="29">
        <v>-12513701</v>
      </c>
      <c r="H41" s="123">
        <v>-0.018776721558869326</v>
      </c>
      <c r="I41" s="125">
        <v>1.2933644191609555</v>
      </c>
      <c r="J41" s="28">
        <v>66408454</v>
      </c>
      <c r="K41" s="29">
        <v>-2245586</v>
      </c>
      <c r="L41" s="123">
        <v>-0.03270872333223216</v>
      </c>
      <c r="M41" s="126">
        <v>0.9734399291078468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0.15856991475962906</v>
      </c>
      <c r="E43" s="37"/>
      <c r="F43" s="34"/>
      <c r="G43" s="35" t="s">
        <v>56</v>
      </c>
      <c r="H43" s="39">
        <v>0.08654397273001464</v>
      </c>
      <c r="I43" s="37"/>
      <c r="J43" s="34"/>
      <c r="K43" s="35" t="s">
        <v>57</v>
      </c>
      <c r="L43" s="39">
        <v>0.07034156556679616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119410</v>
      </c>
      <c r="C47" s="120" t="s">
        <v>9</v>
      </c>
      <c r="D47" s="66" t="s">
        <v>9</v>
      </c>
      <c r="E47" s="130" t="s">
        <v>9</v>
      </c>
      <c r="F47" s="16">
        <v>16375</v>
      </c>
      <c r="G47" s="120" t="s">
        <v>9</v>
      </c>
      <c r="H47" s="120" t="s">
        <v>9</v>
      </c>
      <c r="I47" s="131" t="s">
        <v>9</v>
      </c>
      <c r="J47" s="16">
        <v>328121010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120790</v>
      </c>
      <c r="C48" s="22">
        <v>1380</v>
      </c>
      <c r="D48" s="72">
        <v>0.01155682103676409</v>
      </c>
      <c r="E48" s="133">
        <v>0.01155682103676409</v>
      </c>
      <c r="F48" s="16">
        <v>15375</v>
      </c>
      <c r="G48" s="22">
        <v>-1000</v>
      </c>
      <c r="H48" s="72">
        <v>-0.061068702290076333</v>
      </c>
      <c r="I48" s="133">
        <v>-0.061068702290076333</v>
      </c>
      <c r="J48" s="16">
        <v>388748440</v>
      </c>
      <c r="K48" s="22">
        <v>60627430</v>
      </c>
      <c r="L48" s="72">
        <v>0.18477155729832723</v>
      </c>
      <c r="M48" s="134">
        <v>0.18477155729832723</v>
      </c>
    </row>
    <row r="49" spans="1:17" ht="12.75">
      <c r="A49" s="15">
        <v>2011</v>
      </c>
      <c r="B49" s="16">
        <v>121550</v>
      </c>
      <c r="C49" s="22">
        <v>760</v>
      </c>
      <c r="D49" s="72">
        <v>0.0062919115820846095</v>
      </c>
      <c r="E49" s="133">
        <v>0.017921447114981996</v>
      </c>
      <c r="F49" s="16">
        <v>15385</v>
      </c>
      <c r="G49" s="22">
        <v>10</v>
      </c>
      <c r="H49" s="72">
        <v>0.0006504065040650406</v>
      </c>
      <c r="I49" s="133">
        <v>-0.06045801526717557</v>
      </c>
      <c r="J49" s="16">
        <v>393465705</v>
      </c>
      <c r="K49" s="22">
        <v>4717265</v>
      </c>
      <c r="L49" s="72">
        <v>0.012134492423943875</v>
      </c>
      <c r="M49" s="134">
        <v>0.19914815878446795</v>
      </c>
      <c r="Q49" s="53"/>
    </row>
    <row r="50" spans="1:17" ht="12.75">
      <c r="A50" s="15">
        <v>2012</v>
      </c>
      <c r="B50" s="16">
        <v>332190</v>
      </c>
      <c r="C50" s="22">
        <v>210640</v>
      </c>
      <c r="D50" s="72">
        <v>1.732949403537639</v>
      </c>
      <c r="E50" s="133">
        <v>1.7819278117410602</v>
      </c>
      <c r="F50" s="16">
        <v>15325</v>
      </c>
      <c r="G50" s="22">
        <v>-60</v>
      </c>
      <c r="H50" s="72">
        <v>-0.003899902502437439</v>
      </c>
      <c r="I50" s="133">
        <v>-0.06412213740458016</v>
      </c>
      <c r="J50" s="16">
        <v>461261700</v>
      </c>
      <c r="K50" s="22">
        <v>67795995</v>
      </c>
      <c r="L50" s="72">
        <v>0.17230471204599648</v>
      </c>
      <c r="M50" s="134">
        <v>0.4057670369843126</v>
      </c>
      <c r="Q50" s="53"/>
    </row>
    <row r="51" spans="1:17" ht="12.75">
      <c r="A51" s="15">
        <v>2013</v>
      </c>
      <c r="B51" s="16">
        <v>531100</v>
      </c>
      <c r="C51" s="22">
        <v>198910</v>
      </c>
      <c r="D51" s="72">
        <v>0.5987838285318643</v>
      </c>
      <c r="E51" s="133">
        <v>3.4477011975546437</v>
      </c>
      <c r="F51" s="16">
        <v>0</v>
      </c>
      <c r="G51" s="22">
        <v>-15325</v>
      </c>
      <c r="H51" s="72">
        <v>-1</v>
      </c>
      <c r="I51" s="133">
        <v>-1</v>
      </c>
      <c r="J51" s="16">
        <v>552215055</v>
      </c>
      <c r="K51" s="22">
        <v>90953355</v>
      </c>
      <c r="L51" s="72">
        <v>0.19718384379192982</v>
      </c>
      <c r="M51" s="134">
        <v>0.6829615848128713</v>
      </c>
      <c r="Q51" s="53"/>
    </row>
    <row r="52" spans="1:17" ht="12.75">
      <c r="A52" s="15">
        <v>2014</v>
      </c>
      <c r="B52" s="16">
        <v>489420</v>
      </c>
      <c r="C52" s="22">
        <v>-41680</v>
      </c>
      <c r="D52" s="72">
        <v>-0.07847862926002636</v>
      </c>
      <c r="E52" s="133">
        <v>3.0986517042123776</v>
      </c>
      <c r="F52" s="16">
        <v>0</v>
      </c>
      <c r="G52" s="22">
        <v>0</v>
      </c>
      <c r="H52" s="72" t="s">
        <v>107</v>
      </c>
      <c r="I52" s="133">
        <v>-1</v>
      </c>
      <c r="J52" s="16">
        <v>668898125</v>
      </c>
      <c r="K52" s="22">
        <v>116683070</v>
      </c>
      <c r="L52" s="72">
        <v>0.21130005229574916</v>
      </c>
      <c r="M52" s="134">
        <v>1.0385714556955679</v>
      </c>
      <c r="Q52" s="53"/>
    </row>
    <row r="53" spans="1:17" ht="12.75">
      <c r="A53" s="15">
        <v>2015</v>
      </c>
      <c r="B53" s="16">
        <v>490160</v>
      </c>
      <c r="C53" s="22">
        <v>740</v>
      </c>
      <c r="D53" s="72">
        <v>0.0015119937885660578</v>
      </c>
      <c r="E53" s="133">
        <v>3.1048488401306424</v>
      </c>
      <c r="F53" s="16">
        <v>0</v>
      </c>
      <c r="G53" s="22">
        <v>0</v>
      </c>
      <c r="H53" s="72" t="s">
        <v>107</v>
      </c>
      <c r="I53" s="133">
        <v>-1</v>
      </c>
      <c r="J53" s="16">
        <v>784976115</v>
      </c>
      <c r="K53" s="22">
        <v>116077990</v>
      </c>
      <c r="L53" s="72">
        <v>0.17353612704475738</v>
      </c>
      <c r="M53" s="134">
        <v>1.39233725082097</v>
      </c>
      <c r="Q53" s="53"/>
    </row>
    <row r="54" spans="1:17" ht="12.75">
      <c r="A54" s="15">
        <v>2016</v>
      </c>
      <c r="B54" s="16">
        <v>327560</v>
      </c>
      <c r="C54" s="22">
        <v>-162600</v>
      </c>
      <c r="D54" s="72">
        <v>-0.33172841521135954</v>
      </c>
      <c r="E54" s="133">
        <v>1.7431538397119168</v>
      </c>
      <c r="F54" s="16">
        <v>0</v>
      </c>
      <c r="G54" s="22">
        <v>0</v>
      </c>
      <c r="H54" s="72" t="s">
        <v>107</v>
      </c>
      <c r="I54" s="133">
        <v>-1</v>
      </c>
      <c r="J54" s="16">
        <v>806438197</v>
      </c>
      <c r="K54" s="22">
        <v>21462082</v>
      </c>
      <c r="L54" s="72">
        <v>0.027341063746888654</v>
      </c>
      <c r="M54" s="134">
        <v>1.4577462960997225</v>
      </c>
      <c r="Q54" s="53"/>
    </row>
    <row r="55" spans="1:17" ht="12.75">
      <c r="A55" s="15">
        <v>2017</v>
      </c>
      <c r="B55" s="16">
        <v>334988</v>
      </c>
      <c r="C55" s="22">
        <v>7428</v>
      </c>
      <c r="D55" s="72">
        <v>0.0226767615093418</v>
      </c>
      <c r="E55" s="133">
        <v>1.8053596851184992</v>
      </c>
      <c r="F55" s="16">
        <v>0</v>
      </c>
      <c r="G55" s="22">
        <v>0</v>
      </c>
      <c r="H55" s="72" t="s">
        <v>107</v>
      </c>
      <c r="I55" s="133">
        <v>-1</v>
      </c>
      <c r="J55" s="16">
        <v>786985695</v>
      </c>
      <c r="K55" s="22">
        <v>-19452502</v>
      </c>
      <c r="L55" s="72">
        <v>-0.02412150375858251</v>
      </c>
      <c r="M55" s="134">
        <v>1.3984617595807107</v>
      </c>
      <c r="Q55" s="53"/>
    </row>
    <row r="56" spans="1:17" ht="12.75">
      <c r="A56" s="15">
        <v>2018</v>
      </c>
      <c r="B56" s="16">
        <v>338882</v>
      </c>
      <c r="C56" s="22">
        <v>3894</v>
      </c>
      <c r="D56" s="72">
        <v>0.011624296989742915</v>
      </c>
      <c r="E56" s="133">
        <v>1.8379700192613684</v>
      </c>
      <c r="F56" s="16">
        <v>0</v>
      </c>
      <c r="G56" s="22">
        <v>0</v>
      </c>
      <c r="H56" s="72" t="s">
        <v>107</v>
      </c>
      <c r="I56" s="133">
        <v>-1</v>
      </c>
      <c r="J56" s="16">
        <v>786441512</v>
      </c>
      <c r="K56" s="22">
        <v>-544183</v>
      </c>
      <c r="L56" s="72">
        <v>-0.0006914776259052586</v>
      </c>
      <c r="M56" s="134">
        <v>1.3968032769373713</v>
      </c>
      <c r="Q56" s="53"/>
    </row>
    <row r="57" spans="1:17" ht="13.5" thickBot="1">
      <c r="A57" s="27">
        <v>2019</v>
      </c>
      <c r="B57" s="28">
        <v>275454</v>
      </c>
      <c r="C57" s="29">
        <v>-63428</v>
      </c>
      <c r="D57" s="123">
        <v>-0.18716839489851925</v>
      </c>
      <c r="E57" s="135">
        <v>1.3067917259860984</v>
      </c>
      <c r="F57" s="28">
        <v>0</v>
      </c>
      <c r="G57" s="29">
        <v>0</v>
      </c>
      <c r="H57" s="123" t="s">
        <v>107</v>
      </c>
      <c r="I57" s="135">
        <v>-1</v>
      </c>
      <c r="J57" s="28">
        <v>760672225</v>
      </c>
      <c r="K57" s="29">
        <v>-25769287</v>
      </c>
      <c r="L57" s="123">
        <v>-0.032766946564743396</v>
      </c>
      <c r="M57" s="136">
        <v>1.3182673520357626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64</v>
      </c>
      <c r="J59" s="38" t="s">
        <v>54</v>
      </c>
      <c r="K59" t="s">
        <v>61</v>
      </c>
      <c r="L59" s="39">
        <v>0.08771809126253709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3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9085500</v>
      </c>
      <c r="C7" s="64">
        <v>5388.33</v>
      </c>
      <c r="D7" s="161">
        <v>1686.143944413204</v>
      </c>
      <c r="E7" s="162" t="s">
        <v>105</v>
      </c>
      <c r="F7" s="73"/>
      <c r="G7" s="16">
        <v>285165625</v>
      </c>
      <c r="H7" s="64">
        <v>179760.42</v>
      </c>
      <c r="I7" s="163">
        <v>1586.3649239359809</v>
      </c>
      <c r="J7" s="162" t="s">
        <v>105</v>
      </c>
      <c r="K7" s="74"/>
      <c r="L7" s="16">
        <v>33688275</v>
      </c>
      <c r="M7" s="64">
        <v>47913.47</v>
      </c>
      <c r="N7" s="164">
        <v>703.1065585523236</v>
      </c>
      <c r="O7" s="165" t="s">
        <v>105</v>
      </c>
      <c r="P7" s="166"/>
    </row>
    <row r="8" spans="1:16" ht="12.75">
      <c r="A8" s="160">
        <v>2010</v>
      </c>
      <c r="B8" s="16">
        <v>15497590</v>
      </c>
      <c r="C8" s="64">
        <v>7268.77</v>
      </c>
      <c r="D8" s="161">
        <v>2132.0787423456786</v>
      </c>
      <c r="E8" s="162">
        <v>0.2644701832308063</v>
      </c>
      <c r="F8" s="73">
        <v>0.2644701832308063</v>
      </c>
      <c r="G8" s="16">
        <v>330444910</v>
      </c>
      <c r="H8" s="64">
        <v>178327.36</v>
      </c>
      <c r="I8" s="163">
        <v>1853.0241798005648</v>
      </c>
      <c r="J8" s="162">
        <v>0.1680945234233792</v>
      </c>
      <c r="K8" s="74">
        <v>0.1680945234233792</v>
      </c>
      <c r="L8" s="16">
        <v>55373520</v>
      </c>
      <c r="M8" s="64">
        <v>48640.94</v>
      </c>
      <c r="N8" s="164">
        <v>1138.4138546664599</v>
      </c>
      <c r="O8" s="165">
        <v>0.6191199482058902</v>
      </c>
      <c r="P8" s="166">
        <v>0.6191199482058902</v>
      </c>
    </row>
    <row r="9" spans="1:16" ht="12.75">
      <c r="A9" s="160">
        <v>2011</v>
      </c>
      <c r="B9" s="16">
        <v>14789820</v>
      </c>
      <c r="C9" s="64">
        <v>7563.47</v>
      </c>
      <c r="D9" s="161">
        <v>1955.4278657811824</v>
      </c>
      <c r="E9" s="162">
        <v>-0.08285382385556163</v>
      </c>
      <c r="F9" s="73">
        <v>0.15970399339879135</v>
      </c>
      <c r="G9" s="16">
        <v>331067510</v>
      </c>
      <c r="H9" s="64">
        <v>181520.18</v>
      </c>
      <c r="I9" s="163">
        <v>1823.8606308125081</v>
      </c>
      <c r="J9" s="162">
        <v>-0.015738353177450388</v>
      </c>
      <c r="K9" s="74">
        <v>0.14971063926909645</v>
      </c>
      <c r="L9" s="16">
        <v>47628725</v>
      </c>
      <c r="M9" s="64">
        <v>45355.9</v>
      </c>
      <c r="N9" s="164">
        <v>1050.1109006766485</v>
      </c>
      <c r="O9" s="165">
        <v>-0.07756665436550135</v>
      </c>
      <c r="P9" s="166">
        <v>0.4935302308071155</v>
      </c>
    </row>
    <row r="10" spans="1:16" ht="12.75">
      <c r="A10" s="167">
        <v>2012</v>
      </c>
      <c r="B10" s="16">
        <v>18093400</v>
      </c>
      <c r="C10" s="64">
        <v>7499.41</v>
      </c>
      <c r="D10" s="161">
        <v>2412.6431279260637</v>
      </c>
      <c r="E10" s="162">
        <v>0.23381852644419915</v>
      </c>
      <c r="F10" s="73">
        <v>0.43086427224675</v>
      </c>
      <c r="G10" s="16">
        <v>391423800</v>
      </c>
      <c r="H10" s="64">
        <v>181235.55</v>
      </c>
      <c r="I10" s="163">
        <v>2159.7517705549494</v>
      </c>
      <c r="J10" s="162">
        <v>0.18416491593044904</v>
      </c>
      <c r="K10" s="74">
        <v>0.3614470024944324</v>
      </c>
      <c r="L10" s="16">
        <v>52817910</v>
      </c>
      <c r="M10" s="64">
        <v>45162.08</v>
      </c>
      <c r="N10" s="164">
        <v>1169.5189858394476</v>
      </c>
      <c r="O10" s="165">
        <v>0.11370997585669994</v>
      </c>
      <c r="P10" s="166">
        <v>0.6633595172934441</v>
      </c>
    </row>
    <row r="11" spans="1:16" ht="12.75">
      <c r="A11" s="167">
        <v>2013</v>
      </c>
      <c r="B11" s="16">
        <v>25703540</v>
      </c>
      <c r="C11" s="64">
        <v>7545.44</v>
      </c>
      <c r="D11" s="161">
        <v>3406.499819758689</v>
      </c>
      <c r="E11" s="162">
        <v>0.4119368837972137</v>
      </c>
      <c r="F11" s="73">
        <v>1.0202900416928442</v>
      </c>
      <c r="G11" s="16">
        <v>475620780</v>
      </c>
      <c r="H11" s="64">
        <v>182243.35</v>
      </c>
      <c r="I11" s="163">
        <v>2609.8114416794906</v>
      </c>
      <c r="J11" s="162">
        <v>0.2083849066640182</v>
      </c>
      <c r="K11" s="74">
        <v>0.645152009037242</v>
      </c>
      <c r="L11" s="16">
        <v>50865205</v>
      </c>
      <c r="M11" s="64">
        <v>43805.17</v>
      </c>
      <c r="N11" s="164">
        <v>1161.1689898703737</v>
      </c>
      <c r="O11" s="165">
        <v>-0.007139683981342573</v>
      </c>
      <c r="P11" s="166">
        <v>0.6514836559926104</v>
      </c>
    </row>
    <row r="12" spans="1:16" ht="12.75">
      <c r="A12" s="167">
        <v>2014</v>
      </c>
      <c r="B12" s="16">
        <v>39944350</v>
      </c>
      <c r="C12" s="64">
        <v>8104.54</v>
      </c>
      <c r="D12" s="161">
        <v>4928.638762964955</v>
      </c>
      <c r="E12" s="162">
        <v>0.4468337072491295</v>
      </c>
      <c r="F12" s="73">
        <v>1.9230237307409563</v>
      </c>
      <c r="G12" s="16">
        <v>574298850</v>
      </c>
      <c r="H12" s="64">
        <v>181318.24</v>
      </c>
      <c r="I12" s="163">
        <v>3167.3528818722266</v>
      </c>
      <c r="J12" s="162">
        <v>0.21363284384788414</v>
      </c>
      <c r="K12" s="74">
        <v>0.9966105112899281</v>
      </c>
      <c r="L12" s="16">
        <v>53403410</v>
      </c>
      <c r="M12" s="64">
        <v>43829.7</v>
      </c>
      <c r="N12" s="164">
        <v>1218.4297405640468</v>
      </c>
      <c r="O12" s="165">
        <v>0.04931302092390995</v>
      </c>
      <c r="P12" s="166">
        <v>0.7329233040760692</v>
      </c>
    </row>
    <row r="13" spans="1:16" ht="12.75">
      <c r="A13" s="167">
        <v>2015</v>
      </c>
      <c r="B13" s="16">
        <v>50217315</v>
      </c>
      <c r="C13" s="64">
        <v>10084.36</v>
      </c>
      <c r="D13" s="161">
        <v>4979.722560479792</v>
      </c>
      <c r="E13" s="162">
        <v>0.010364686878391987</v>
      </c>
      <c r="F13" s="73">
        <v>1.9533199564481956</v>
      </c>
      <c r="G13" s="16">
        <v>666331450</v>
      </c>
      <c r="H13" s="64">
        <v>174109.04</v>
      </c>
      <c r="I13" s="163">
        <v>3827.0927804782564</v>
      </c>
      <c r="J13" s="162">
        <v>0.20829377818364736</v>
      </c>
      <c r="K13" s="74">
        <v>1.4124920582476912</v>
      </c>
      <c r="L13" s="16">
        <v>68534295</v>
      </c>
      <c r="M13" s="64">
        <v>48915.72</v>
      </c>
      <c r="N13" s="164">
        <v>1401.0689201753546</v>
      </c>
      <c r="O13" s="165">
        <v>0.14989717792571178</v>
      </c>
      <c r="P13" s="166">
        <v>0.9926836169187722</v>
      </c>
    </row>
    <row r="14" spans="1:16" ht="12.75">
      <c r="A14" s="167">
        <v>2016</v>
      </c>
      <c r="B14" s="16">
        <v>51154819</v>
      </c>
      <c r="C14" s="64">
        <v>9970.65</v>
      </c>
      <c r="D14" s="161">
        <v>5130.540035002733</v>
      </c>
      <c r="E14" s="162">
        <v>0.030286320711893158</v>
      </c>
      <c r="F14" s="73">
        <v>2.0427651518140197</v>
      </c>
      <c r="G14" s="16">
        <v>683282421</v>
      </c>
      <c r="H14" s="64">
        <v>173351.03</v>
      </c>
      <c r="I14" s="163">
        <v>3941.6115439291016</v>
      </c>
      <c r="J14" s="162">
        <v>0.029923174069622176</v>
      </c>
      <c r="K14" s="74">
        <v>1.4846814780482176</v>
      </c>
      <c r="L14" s="16">
        <v>71576616</v>
      </c>
      <c r="M14" s="64">
        <v>49173.75</v>
      </c>
      <c r="N14" s="164">
        <v>1455.5858766109968</v>
      </c>
      <c r="O14" s="165">
        <v>0.03891097407886187</v>
      </c>
      <c r="P14" s="166">
        <v>1.0702208774840711</v>
      </c>
    </row>
    <row r="15" spans="1:16" ht="12.75">
      <c r="A15" s="167">
        <v>2017</v>
      </c>
      <c r="B15" s="16">
        <v>49840036</v>
      </c>
      <c r="C15" s="64">
        <v>9926.28</v>
      </c>
      <c r="D15" s="161">
        <v>5021.018548741321</v>
      </c>
      <c r="E15" s="162">
        <v>-0.021346970399647943</v>
      </c>
      <c r="F15" s="73">
        <v>1.9778113341851657</v>
      </c>
      <c r="G15" s="16">
        <v>667781858</v>
      </c>
      <c r="H15" s="64">
        <v>173707.47</v>
      </c>
      <c r="I15" s="163">
        <v>3844.2898166670666</v>
      </c>
      <c r="J15" s="162">
        <v>-0.024690846923241486</v>
      </c>
      <c r="K15" s="74">
        <v>1.4233325880207157</v>
      </c>
      <c r="L15" s="16">
        <v>68578622</v>
      </c>
      <c r="M15" s="64">
        <v>48663.41</v>
      </c>
      <c r="N15" s="164">
        <v>1409.2440706477412</v>
      </c>
      <c r="O15" s="165">
        <v>-0.03183721875012423</v>
      </c>
      <c r="P15" s="166">
        <v>1.0043108025465368</v>
      </c>
    </row>
    <row r="16" spans="1:16" ht="12.75">
      <c r="A16" s="167">
        <v>2018</v>
      </c>
      <c r="B16" s="16">
        <v>51000991</v>
      </c>
      <c r="C16" s="64">
        <v>10154.35</v>
      </c>
      <c r="D16" s="161">
        <v>5022.575644920649</v>
      </c>
      <c r="E16" s="162">
        <v>0.0003101155998952824</v>
      </c>
      <c r="F16" s="73">
        <v>1.9787347999334417</v>
      </c>
      <c r="G16" s="16">
        <v>666532822</v>
      </c>
      <c r="H16" s="64">
        <v>173407.73</v>
      </c>
      <c r="I16" s="163">
        <v>3843.731891306114</v>
      </c>
      <c r="J16" s="162">
        <v>-0.00014513093121483402</v>
      </c>
      <c r="K16" s="74">
        <v>1.4229808875055734</v>
      </c>
      <c r="L16" s="16">
        <v>68668105</v>
      </c>
      <c r="M16" s="64">
        <v>48646.15</v>
      </c>
      <c r="N16" s="164">
        <v>1411.5835477216592</v>
      </c>
      <c r="O16" s="165">
        <v>0.001660093608087861</v>
      </c>
      <c r="P16" s="166">
        <v>1.0076381460984656</v>
      </c>
    </row>
    <row r="17" spans="1:16" ht="13.5" thickBot="1">
      <c r="A17" s="168">
        <v>2019</v>
      </c>
      <c r="B17" s="28">
        <v>51000892</v>
      </c>
      <c r="C17" s="169">
        <v>10154.33</v>
      </c>
      <c r="D17" s="170">
        <v>5022.575787865866</v>
      </c>
      <c r="E17" s="171">
        <v>2.846054034817647E-08</v>
      </c>
      <c r="F17" s="124">
        <v>1.9787348847098436</v>
      </c>
      <c r="G17" s="28">
        <v>667960743</v>
      </c>
      <c r="H17" s="169">
        <v>173790.23</v>
      </c>
      <c r="I17" s="172">
        <v>3843.488457320069</v>
      </c>
      <c r="J17" s="171">
        <v>-6.333271750710677E-05</v>
      </c>
      <c r="K17" s="125">
        <v>1.4228274335414994</v>
      </c>
      <c r="L17" s="28">
        <v>68933815</v>
      </c>
      <c r="M17" s="169">
        <v>48810.29</v>
      </c>
      <c r="N17" s="173">
        <v>1412.2803818621032</v>
      </c>
      <c r="O17" s="174">
        <v>0.0004936541953671377</v>
      </c>
      <c r="P17" s="175">
        <v>1.0086292250920663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0.11532948946398856</v>
      </c>
      <c r="E19" s="176"/>
      <c r="F19" s="37"/>
      <c r="G19" s="180"/>
      <c r="H19" s="35"/>
      <c r="I19" s="179">
        <v>0.0925271751019502</v>
      </c>
      <c r="J19" s="36"/>
      <c r="K19" s="37"/>
      <c r="L19" s="34"/>
      <c r="M19" s="35"/>
      <c r="N19" s="179">
        <v>0.07223499586459248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119090</v>
      </c>
      <c r="C24" s="64">
        <v>3399.3</v>
      </c>
      <c r="D24" s="189">
        <v>35.033683405407</v>
      </c>
      <c r="E24" s="162" t="s">
        <v>105</v>
      </c>
      <c r="F24" s="190"/>
      <c r="G24" s="16">
        <v>16375</v>
      </c>
      <c r="H24" s="64">
        <v>422.07</v>
      </c>
      <c r="I24" s="189">
        <v>38.79688203378586</v>
      </c>
      <c r="J24" s="162" t="s">
        <v>105</v>
      </c>
      <c r="K24" s="190"/>
      <c r="L24" s="16">
        <v>328074865</v>
      </c>
      <c r="M24" s="64">
        <v>236883.59</v>
      </c>
      <c r="N24" s="191">
        <v>1384.9623986195077</v>
      </c>
      <c r="O24" s="162" t="s">
        <v>105</v>
      </c>
      <c r="P24" s="192"/>
    </row>
    <row r="25" spans="1:16" ht="12.75">
      <c r="A25" s="160">
        <v>2010</v>
      </c>
      <c r="B25" s="16">
        <v>118380</v>
      </c>
      <c r="C25" s="64">
        <v>2362.96</v>
      </c>
      <c r="D25" s="189">
        <v>50.09818194129397</v>
      </c>
      <c r="E25" s="162">
        <v>0.4300004187844537</v>
      </c>
      <c r="F25" s="190">
        <v>0.4300004187844537</v>
      </c>
      <c r="G25" s="16">
        <v>29715</v>
      </c>
      <c r="H25" s="64">
        <v>771</v>
      </c>
      <c r="I25" s="189">
        <v>38.540856031128406</v>
      </c>
      <c r="J25" s="162">
        <v>-0.006599138622389789</v>
      </c>
      <c r="K25" s="190">
        <v>-0.006599138622389789</v>
      </c>
      <c r="L25" s="16">
        <v>401464115</v>
      </c>
      <c r="M25" s="64">
        <v>237371.03</v>
      </c>
      <c r="N25" s="191">
        <v>1691.293646912178</v>
      </c>
      <c r="O25" s="162">
        <v>0.2211838015227077</v>
      </c>
      <c r="P25" s="192">
        <v>0.2211838015227077</v>
      </c>
    </row>
    <row r="26" spans="1:16" ht="12.75">
      <c r="A26" s="160">
        <v>2011</v>
      </c>
      <c r="B26" s="16">
        <v>120775</v>
      </c>
      <c r="C26" s="64">
        <v>2410.85</v>
      </c>
      <c r="D26" s="189">
        <v>50.096439015285064</v>
      </c>
      <c r="E26" s="162">
        <v>-3.479020478130705E-05</v>
      </c>
      <c r="F26" s="190">
        <v>0.42995066877704685</v>
      </c>
      <c r="G26" s="16">
        <v>22860</v>
      </c>
      <c r="H26" s="64">
        <v>644.68</v>
      </c>
      <c r="I26" s="189">
        <v>35.45945275175281</v>
      </c>
      <c r="J26" s="162">
        <v>-0.07995160452292048</v>
      </c>
      <c r="K26" s="190">
        <v>-0.08602313142398102</v>
      </c>
      <c r="L26" s="16">
        <v>393629690</v>
      </c>
      <c r="M26" s="64">
        <v>237495.08</v>
      </c>
      <c r="N26" s="191">
        <v>1657.4225032366987</v>
      </c>
      <c r="O26" s="162">
        <v>-0.020026766929160042</v>
      </c>
      <c r="P26" s="192">
        <v>0.1967274381519468</v>
      </c>
    </row>
    <row r="27" spans="1:16" ht="12.75">
      <c r="A27" s="167">
        <v>2012</v>
      </c>
      <c r="B27" s="16">
        <v>263080</v>
      </c>
      <c r="C27" s="64">
        <v>2630.22</v>
      </c>
      <c r="D27" s="189">
        <v>100.02205138733643</v>
      </c>
      <c r="E27" s="162">
        <v>0.9965900441909339</v>
      </c>
      <c r="F27" s="190">
        <v>1.8550252689644193</v>
      </c>
      <c r="G27" s="16">
        <v>30320</v>
      </c>
      <c r="H27" s="64">
        <v>635.53</v>
      </c>
      <c r="I27" s="189">
        <v>47.70821204349126</v>
      </c>
      <c r="J27" s="162">
        <v>0.34543001488179964</v>
      </c>
      <c r="K27" s="190">
        <v>0.22969191188985383</v>
      </c>
      <c r="L27" s="16">
        <v>462628510</v>
      </c>
      <c r="M27" s="64">
        <v>237162.79</v>
      </c>
      <c r="N27" s="191">
        <v>1950.6791516493797</v>
      </c>
      <c r="O27" s="162">
        <v>0.17693536068201954</v>
      </c>
      <c r="P27" s="192">
        <v>0.4084708390594307</v>
      </c>
    </row>
    <row r="28" spans="1:16" ht="12.75">
      <c r="A28" s="167">
        <v>2013</v>
      </c>
      <c r="B28" s="16">
        <v>295330</v>
      </c>
      <c r="C28" s="64">
        <v>3049.76</v>
      </c>
      <c r="D28" s="189">
        <v>96.83712816746235</v>
      </c>
      <c r="E28" s="162">
        <v>-0.03184221054955603</v>
      </c>
      <c r="F28" s="190">
        <v>1.7641149532257516</v>
      </c>
      <c r="G28" s="16">
        <v>18935</v>
      </c>
      <c r="H28" s="64">
        <v>343.66</v>
      </c>
      <c r="I28" s="189">
        <v>55.09806203806087</v>
      </c>
      <c r="J28" s="162">
        <v>0.15489681289738863</v>
      </c>
      <c r="K28" s="190">
        <v>0.42016726988728864</v>
      </c>
      <c r="L28" s="16">
        <v>552503790</v>
      </c>
      <c r="M28" s="64">
        <v>236987.38</v>
      </c>
      <c r="N28" s="191">
        <v>2331.3637629142954</v>
      </c>
      <c r="O28" s="162">
        <v>0.19515490845484823</v>
      </c>
      <c r="P28" s="192">
        <v>0.6833408367173972</v>
      </c>
    </row>
    <row r="29" spans="1:16" ht="12.75">
      <c r="A29" s="167">
        <v>2014</v>
      </c>
      <c r="B29" s="16">
        <v>508170</v>
      </c>
      <c r="C29" s="64">
        <v>3202.41</v>
      </c>
      <c r="D29" s="189">
        <v>158.6836164013977</v>
      </c>
      <c r="E29" s="162">
        <v>0.6386650389609138</v>
      </c>
      <c r="F29" s="190">
        <v>3.5294585375201204</v>
      </c>
      <c r="G29" s="16">
        <v>15705</v>
      </c>
      <c r="H29" s="64">
        <v>331.05</v>
      </c>
      <c r="I29" s="189">
        <v>47.43996375169914</v>
      </c>
      <c r="J29" s="162">
        <v>-0.1389903383729111</v>
      </c>
      <c r="K29" s="190">
        <v>0.222777740499521</v>
      </c>
      <c r="L29" s="16">
        <v>668170485</v>
      </c>
      <c r="M29" s="64">
        <v>236785.94</v>
      </c>
      <c r="N29" s="191">
        <v>2821.8334458540908</v>
      </c>
      <c r="O29" s="162">
        <v>0.2103788738342099</v>
      </c>
      <c r="P29" s="192">
        <v>1.0374801862251397</v>
      </c>
    </row>
    <row r="30" spans="1:16" ht="12.75">
      <c r="A30" s="167">
        <v>2015</v>
      </c>
      <c r="B30" s="16">
        <v>506630</v>
      </c>
      <c r="C30" s="64">
        <v>3137.83</v>
      </c>
      <c r="D30" s="189">
        <v>161.45871509928836</v>
      </c>
      <c r="E30" s="162">
        <v>0.017488249643056484</v>
      </c>
      <c r="F30" s="190">
        <v>3.608670839172146</v>
      </c>
      <c r="G30" s="16">
        <v>14330</v>
      </c>
      <c r="H30" s="64">
        <v>317.27</v>
      </c>
      <c r="I30" s="189">
        <v>45.1665773631292</v>
      </c>
      <c r="J30" s="162">
        <v>-0.04792133485743893</v>
      </c>
      <c r="K30" s="190">
        <v>0.1641805989408209</v>
      </c>
      <c r="L30" s="16">
        <v>785604020</v>
      </c>
      <c r="M30" s="64">
        <v>236564.22</v>
      </c>
      <c r="N30" s="191">
        <v>3320.891130535294</v>
      </c>
      <c r="O30" s="162">
        <v>0.1768558259221257</v>
      </c>
      <c r="P30" s="192">
        <v>1.3978204273599535</v>
      </c>
    </row>
    <row r="31" spans="1:16" ht="12.75">
      <c r="A31" s="167">
        <v>2016</v>
      </c>
      <c r="B31" s="16">
        <v>325949</v>
      </c>
      <c r="C31" s="64">
        <v>3279.56</v>
      </c>
      <c r="D31" s="189">
        <v>99.38802766224738</v>
      </c>
      <c r="E31" s="162">
        <v>-0.38443689706604484</v>
      </c>
      <c r="F31" s="190">
        <v>1.8369277221620417</v>
      </c>
      <c r="G31" s="16">
        <v>0</v>
      </c>
      <c r="H31" s="64">
        <v>0</v>
      </c>
      <c r="I31" s="189" t="s">
        <v>105</v>
      </c>
      <c r="J31" s="162" t="s">
        <v>105</v>
      </c>
      <c r="K31" s="190"/>
      <c r="L31" s="16">
        <v>806339805</v>
      </c>
      <c r="M31" s="64">
        <v>235774.99</v>
      </c>
      <c r="N31" s="191">
        <v>3419.9547840082614</v>
      </c>
      <c r="O31" s="162">
        <v>0.029830442968179858</v>
      </c>
      <c r="P31" s="192">
        <v>1.4693484728662511</v>
      </c>
    </row>
    <row r="32" spans="1:16" ht="12.75">
      <c r="A32" s="167">
        <v>2017</v>
      </c>
      <c r="B32" s="16">
        <v>330077</v>
      </c>
      <c r="C32" s="64">
        <v>3321.85</v>
      </c>
      <c r="D32" s="189">
        <v>99.36541385071571</v>
      </c>
      <c r="E32" s="162">
        <v>-0.0002275305392770155</v>
      </c>
      <c r="F32" s="190">
        <v>1.8362822344675283</v>
      </c>
      <c r="G32" s="16">
        <v>0</v>
      </c>
      <c r="H32" s="64">
        <v>0</v>
      </c>
      <c r="I32" s="189" t="s">
        <v>105</v>
      </c>
      <c r="J32" s="162" t="s">
        <v>105</v>
      </c>
      <c r="K32" s="190"/>
      <c r="L32" s="16">
        <v>786530593</v>
      </c>
      <c r="M32" s="64">
        <v>235619.01</v>
      </c>
      <c r="N32" s="191">
        <v>3338.1457336570593</v>
      </c>
      <c r="O32" s="162">
        <v>-0.02392109121844007</v>
      </c>
      <c r="P32" s="192">
        <v>1.4102789627967018</v>
      </c>
    </row>
    <row r="33" spans="1:16" ht="12.75">
      <c r="A33" s="167">
        <v>2018</v>
      </c>
      <c r="B33" s="16">
        <v>338436</v>
      </c>
      <c r="C33" s="64">
        <v>3405.44</v>
      </c>
      <c r="D33" s="189">
        <v>99.38099041533546</v>
      </c>
      <c r="E33" s="162">
        <v>0.00015676042614939744</v>
      </c>
      <c r="F33" s="190">
        <v>1.8367268512792834</v>
      </c>
      <c r="G33" s="16">
        <v>0</v>
      </c>
      <c r="H33" s="64">
        <v>0</v>
      </c>
      <c r="I33" s="189" t="s">
        <v>105</v>
      </c>
      <c r="J33" s="162" t="s">
        <v>105</v>
      </c>
      <c r="K33" s="190"/>
      <c r="L33" s="16">
        <v>786540354</v>
      </c>
      <c r="M33" s="64">
        <v>235613.67</v>
      </c>
      <c r="N33" s="191">
        <v>3338.262818112378</v>
      </c>
      <c r="O33" s="162">
        <v>3.507469854848882E-05</v>
      </c>
      <c r="P33" s="192">
        <v>1.4103635026047396</v>
      </c>
    </row>
    <row r="34" spans="1:16" ht="13.5" thickBot="1">
      <c r="A34" s="168">
        <v>2019</v>
      </c>
      <c r="B34" s="28">
        <v>339265</v>
      </c>
      <c r="C34" s="169">
        <v>3413.73</v>
      </c>
      <c r="D34" s="193">
        <v>99.38249363599347</v>
      </c>
      <c r="E34" s="171">
        <v>1.5125836960634921E-05</v>
      </c>
      <c r="F34" s="135">
        <v>1.8367697591471375</v>
      </c>
      <c r="G34" s="28">
        <v>0</v>
      </c>
      <c r="H34" s="169">
        <v>0</v>
      </c>
      <c r="I34" s="193" t="s">
        <v>105</v>
      </c>
      <c r="J34" s="171" t="s">
        <v>105</v>
      </c>
      <c r="K34" s="135"/>
      <c r="L34" s="28">
        <v>788234715</v>
      </c>
      <c r="M34" s="169">
        <v>236168.58</v>
      </c>
      <c r="N34" s="194">
        <v>3337.5934893625563</v>
      </c>
      <c r="O34" s="171">
        <v>-0.00020050211331186185</v>
      </c>
      <c r="P34" s="136">
        <v>1.4098802196286178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64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0.09194193680711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13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7248</v>
      </c>
      <c r="B4" s="209" t="s">
        <v>104</v>
      </c>
      <c r="C4" s="208">
        <v>39172464</v>
      </c>
      <c r="D4" s="208">
        <v>10086737</v>
      </c>
      <c r="E4" s="208">
        <v>17168891</v>
      </c>
      <c r="F4" s="208">
        <v>211466373</v>
      </c>
      <c r="G4" s="208">
        <v>35701161</v>
      </c>
      <c r="H4" s="208">
        <v>5394534</v>
      </c>
      <c r="I4" s="208">
        <v>1831016</v>
      </c>
      <c r="J4" s="208">
        <v>760672225</v>
      </c>
      <c r="K4" s="208">
        <v>40256052</v>
      </c>
      <c r="L4" s="208">
        <v>22616282</v>
      </c>
      <c r="M4" s="208">
        <v>0</v>
      </c>
      <c r="N4" s="208">
        <v>1144365735</v>
      </c>
      <c r="O4" s="21"/>
    </row>
    <row r="5" spans="1:15" ht="12.75">
      <c r="A5" s="210" t="s">
        <v>95</v>
      </c>
      <c r="B5" s="211"/>
      <c r="C5" s="212">
        <v>0.03423072082807513</v>
      </c>
      <c r="D5" s="212">
        <v>0.008814259892183856</v>
      </c>
      <c r="E5" s="212">
        <v>0.015002975425509399</v>
      </c>
      <c r="F5" s="212">
        <v>0.18478915134592003</v>
      </c>
      <c r="G5" s="212">
        <v>0.031197334827575907</v>
      </c>
      <c r="H5" s="212">
        <v>0.004713994691565979</v>
      </c>
      <c r="I5" s="212">
        <v>0.0016000269354447248</v>
      </c>
      <c r="J5" s="212">
        <v>0.6647107666151854</v>
      </c>
      <c r="K5" s="212">
        <v>0.035177610416655826</v>
      </c>
      <c r="L5" s="212">
        <v>0.019763159021883855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3460</v>
      </c>
      <c r="B8" s="217" t="s">
        <v>106</v>
      </c>
      <c r="C8" s="217">
        <v>7333298</v>
      </c>
      <c r="D8" s="217">
        <v>1627968</v>
      </c>
      <c r="E8" s="217">
        <v>692415</v>
      </c>
      <c r="F8" s="217">
        <v>109903284</v>
      </c>
      <c r="G8" s="217">
        <v>26886861</v>
      </c>
      <c r="H8" s="217">
        <v>2091030</v>
      </c>
      <c r="I8" s="217">
        <v>0</v>
      </c>
      <c r="J8" s="217">
        <v>101797</v>
      </c>
      <c r="K8" s="217">
        <v>0</v>
      </c>
      <c r="L8" s="217">
        <v>0</v>
      </c>
      <c r="M8" s="217">
        <v>0</v>
      </c>
      <c r="N8" s="217">
        <v>148636653</v>
      </c>
      <c r="O8" s="21"/>
    </row>
    <row r="9" spans="1:14" s="220" customFormat="1" ht="12.75">
      <c r="A9" s="218">
        <v>0.4773730684326711</v>
      </c>
      <c r="B9" s="219" t="s">
        <v>98</v>
      </c>
      <c r="C9" s="218">
        <v>0.18720543083529287</v>
      </c>
      <c r="D9" s="218">
        <v>0.16139689177976982</v>
      </c>
      <c r="E9" s="218">
        <v>0.04032962874538606</v>
      </c>
      <c r="F9" s="218">
        <v>0.5197199083752195</v>
      </c>
      <c r="G9" s="218">
        <v>0.7531088694846647</v>
      </c>
      <c r="H9" s="218">
        <v>0.3876201354927043</v>
      </c>
      <c r="I9" s="218" t="s">
        <v>107</v>
      </c>
      <c r="J9" s="218">
        <v>0.00013382505191378587</v>
      </c>
      <c r="K9" s="218" t="s">
        <v>107</v>
      </c>
      <c r="L9" s="218" t="s">
        <v>107</v>
      </c>
      <c r="M9" s="218" t="s">
        <v>107</v>
      </c>
      <c r="N9" s="218">
        <v>0.12988562000241993</v>
      </c>
    </row>
    <row r="10" spans="1:14" s="220" customFormat="1" ht="12.75">
      <c r="A10" s="221"/>
      <c r="B10" s="219" t="s">
        <v>99</v>
      </c>
      <c r="C10" s="218">
        <v>0.049337077039806596</v>
      </c>
      <c r="D10" s="218">
        <v>0.010952668585722258</v>
      </c>
      <c r="E10" s="218">
        <v>0.004658440472283778</v>
      </c>
      <c r="F10" s="218">
        <v>0.7394090339211284</v>
      </c>
      <c r="G10" s="218">
        <v>0.18088984417591802</v>
      </c>
      <c r="H10" s="218">
        <v>0.014068064355566456</v>
      </c>
      <c r="I10" s="218" t="s">
        <v>107</v>
      </c>
      <c r="J10" s="218">
        <v>0.0006848714495744196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112</v>
      </c>
      <c r="B11" s="217" t="s">
        <v>108</v>
      </c>
      <c r="C11" s="217">
        <v>276597</v>
      </c>
      <c r="D11" s="217">
        <v>76419</v>
      </c>
      <c r="E11" s="217">
        <v>4087</v>
      </c>
      <c r="F11" s="217">
        <v>2027249</v>
      </c>
      <c r="G11" s="217">
        <v>1266253</v>
      </c>
      <c r="H11" s="217">
        <v>0</v>
      </c>
      <c r="I11" s="217">
        <v>0</v>
      </c>
      <c r="J11" s="217">
        <v>171855</v>
      </c>
      <c r="K11" s="217">
        <v>900</v>
      </c>
      <c r="L11" s="217">
        <v>0</v>
      </c>
      <c r="M11" s="217">
        <v>0</v>
      </c>
      <c r="N11" s="217">
        <v>3823360</v>
      </c>
      <c r="O11" s="21"/>
    </row>
    <row r="12" spans="1:14" ht="12.75">
      <c r="A12" s="218">
        <v>0.01545253863134658</v>
      </c>
      <c r="B12" s="219" t="s">
        <v>98</v>
      </c>
      <c r="C12" s="218">
        <v>0.007061005914767067</v>
      </c>
      <c r="D12" s="218">
        <v>0.007576186431746956</v>
      </c>
      <c r="E12" s="218">
        <v>0.00023804682550550293</v>
      </c>
      <c r="F12" s="218">
        <v>0.009586625860367879</v>
      </c>
      <c r="G12" s="218">
        <v>0.03546811824971182</v>
      </c>
      <c r="H12" s="218" t="s">
        <v>107</v>
      </c>
      <c r="I12" s="218" t="s">
        <v>107</v>
      </c>
      <c r="J12" s="218">
        <v>0.00022592516770281708</v>
      </c>
      <c r="K12" s="218">
        <v>2.2356886860142172E-05</v>
      </c>
      <c r="L12" s="218" t="s">
        <v>107</v>
      </c>
      <c r="M12" s="218" t="s">
        <v>107</v>
      </c>
      <c r="N12" s="218">
        <v>0.003341029780134058</v>
      </c>
    </row>
    <row r="13" spans="1:14" ht="12.75">
      <c r="A13" s="222"/>
      <c r="B13" s="219" t="s">
        <v>99</v>
      </c>
      <c r="C13" s="218">
        <v>0.07234395924004017</v>
      </c>
      <c r="D13" s="218">
        <v>0.01998739328757951</v>
      </c>
      <c r="E13" s="218">
        <v>0.0010689550552393707</v>
      </c>
      <c r="F13" s="218">
        <v>0.5302270777535989</v>
      </c>
      <c r="G13" s="218">
        <v>0.33118853573819884</v>
      </c>
      <c r="H13" s="218" t="s">
        <v>107</v>
      </c>
      <c r="I13" s="218" t="s">
        <v>107</v>
      </c>
      <c r="J13" s="218">
        <v>0.044948683880147305</v>
      </c>
      <c r="K13" s="218">
        <v>0.00023539504519584867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132</v>
      </c>
      <c r="B14" s="217" t="s">
        <v>109</v>
      </c>
      <c r="C14" s="217">
        <v>97389</v>
      </c>
      <c r="D14" s="217">
        <v>92551</v>
      </c>
      <c r="E14" s="217">
        <v>7294</v>
      </c>
      <c r="F14" s="217">
        <v>6036778</v>
      </c>
      <c r="G14" s="217">
        <v>826370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7060382</v>
      </c>
      <c r="O14" s="21"/>
    </row>
    <row r="15" spans="1:14" ht="12.75">
      <c r="A15" s="218">
        <v>0.018211920529801324</v>
      </c>
      <c r="B15" s="219" t="s">
        <v>98</v>
      </c>
      <c r="C15" s="218">
        <v>0.002486159665626344</v>
      </c>
      <c r="D15" s="218">
        <v>0.00917551434125823</v>
      </c>
      <c r="E15" s="218">
        <v>0.0004248381564074232</v>
      </c>
      <c r="F15" s="218">
        <v>0.028547224385410915</v>
      </c>
      <c r="G15" s="218">
        <v>0.023146866288185977</v>
      </c>
      <c r="H15" s="218" t="s">
        <v>107</v>
      </c>
      <c r="I15" s="218" t="s">
        <v>107</v>
      </c>
      <c r="J15" s="218" t="s">
        <v>107</v>
      </c>
      <c r="K15" s="218" t="s">
        <v>107</v>
      </c>
      <c r="L15" s="218" t="s">
        <v>107</v>
      </c>
      <c r="M15" s="218" t="s">
        <v>107</v>
      </c>
      <c r="N15" s="218">
        <v>0.006169690147180089</v>
      </c>
    </row>
    <row r="16" spans="1:14" ht="12.75">
      <c r="A16" s="222"/>
      <c r="B16" s="219" t="s">
        <v>99</v>
      </c>
      <c r="C16" s="218">
        <v>0.013793729574405464</v>
      </c>
      <c r="D16" s="218">
        <v>0.013108497528887247</v>
      </c>
      <c r="E16" s="218">
        <v>0.0010330885779268034</v>
      </c>
      <c r="F16" s="218">
        <v>0.8550214421825901</v>
      </c>
      <c r="G16" s="218">
        <v>0.11704324213619037</v>
      </c>
      <c r="H16" s="218" t="s">
        <v>107</v>
      </c>
      <c r="I16" s="218" t="s">
        <v>107</v>
      </c>
      <c r="J16" s="218" t="s">
        <v>107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328</v>
      </c>
      <c r="B17" s="217" t="s">
        <v>110</v>
      </c>
      <c r="C17" s="217">
        <v>248922</v>
      </c>
      <c r="D17" s="217">
        <v>194528</v>
      </c>
      <c r="E17" s="217">
        <v>15870</v>
      </c>
      <c r="F17" s="217">
        <v>12808450</v>
      </c>
      <c r="G17" s="217">
        <v>1413414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14681184</v>
      </c>
      <c r="O17" s="21"/>
    </row>
    <row r="18" spans="1:14" ht="12.75">
      <c r="A18" s="218">
        <v>0.04525386313465784</v>
      </c>
      <c r="B18" s="219" t="s">
        <v>98</v>
      </c>
      <c r="C18" s="218">
        <v>0.006354514742805048</v>
      </c>
      <c r="D18" s="218">
        <v>0.019285523157786307</v>
      </c>
      <c r="E18" s="218">
        <v>0.0009243462492714294</v>
      </c>
      <c r="F18" s="218">
        <v>0.06056967743046314</v>
      </c>
      <c r="G18" s="218">
        <v>0.03959014106011847</v>
      </c>
      <c r="H18" s="218" t="s">
        <v>107</v>
      </c>
      <c r="I18" s="218" t="s">
        <v>107</v>
      </c>
      <c r="J18" s="218" t="s">
        <v>107</v>
      </c>
      <c r="K18" s="218" t="s">
        <v>107</v>
      </c>
      <c r="L18" s="218" t="s">
        <v>107</v>
      </c>
      <c r="M18" s="218" t="s">
        <v>107</v>
      </c>
      <c r="N18" s="218">
        <v>0.012829101353685674</v>
      </c>
    </row>
    <row r="19" spans="1:14" ht="12.75">
      <c r="A19" s="222"/>
      <c r="B19" s="219" t="s">
        <v>99</v>
      </c>
      <c r="C19" s="218">
        <v>0.016955172007925245</v>
      </c>
      <c r="D19" s="218">
        <v>0.013250157480486588</v>
      </c>
      <c r="E19" s="218">
        <v>0.0010809754853559495</v>
      </c>
      <c r="F19" s="218">
        <v>0.8724398522625968</v>
      </c>
      <c r="G19" s="218">
        <v>0.09627384276363542</v>
      </c>
      <c r="H19" s="218" t="s">
        <v>107</v>
      </c>
      <c r="I19" s="218" t="s">
        <v>107</v>
      </c>
      <c r="J19" s="218" t="s">
        <v>107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59</v>
      </c>
      <c r="B20" s="217" t="s">
        <v>111</v>
      </c>
      <c r="C20" s="217">
        <v>1094</v>
      </c>
      <c r="D20" s="217">
        <v>116021</v>
      </c>
      <c r="E20" s="217">
        <v>464671</v>
      </c>
      <c r="F20" s="217">
        <v>1113331</v>
      </c>
      <c r="G20" s="217">
        <v>33339</v>
      </c>
      <c r="H20" s="217">
        <v>0</v>
      </c>
      <c r="I20" s="217">
        <v>0</v>
      </c>
      <c r="J20" s="217">
        <v>26851</v>
      </c>
      <c r="K20" s="217">
        <v>0</v>
      </c>
      <c r="L20" s="217">
        <v>0</v>
      </c>
      <c r="M20" s="217">
        <v>0</v>
      </c>
      <c r="N20" s="217">
        <v>1755307</v>
      </c>
      <c r="O20" s="21"/>
    </row>
    <row r="21" spans="1:15" ht="12.75">
      <c r="A21" s="218">
        <v>0.008140176600441501</v>
      </c>
      <c r="B21" s="219" t="s">
        <v>98</v>
      </c>
      <c r="C21" s="218">
        <v>2.792778110664675E-05</v>
      </c>
      <c r="D21" s="218">
        <v>0.011502332221014586</v>
      </c>
      <c r="E21" s="218">
        <v>0.02706470674197885</v>
      </c>
      <c r="F21" s="218">
        <v>0.005264813427333905</v>
      </c>
      <c r="G21" s="218">
        <v>0.0009338351769568503</v>
      </c>
      <c r="H21" s="218" t="s">
        <v>107</v>
      </c>
      <c r="I21" s="218" t="s">
        <v>107</v>
      </c>
      <c r="J21" s="218">
        <v>3.5299040923966956E-05</v>
      </c>
      <c r="K21" s="218" t="s">
        <v>107</v>
      </c>
      <c r="L21" s="218" t="s">
        <v>107</v>
      </c>
      <c r="M21" s="218" t="s">
        <v>107</v>
      </c>
      <c r="N21" s="218">
        <v>0.0015338688902634785</v>
      </c>
      <c r="O21" s="21"/>
    </row>
    <row r="22" spans="1:14" ht="12.75">
      <c r="A22" s="222"/>
      <c r="B22" s="219" t="s">
        <v>99</v>
      </c>
      <c r="C22" s="218">
        <v>0.0006232527985133085</v>
      </c>
      <c r="D22" s="218">
        <v>0.06609726959443561</v>
      </c>
      <c r="E22" s="218">
        <v>0.2647234928135078</v>
      </c>
      <c r="F22" s="218">
        <v>0.6342656868570569</v>
      </c>
      <c r="G22" s="218">
        <v>0.01899325872909981</v>
      </c>
      <c r="H22" s="218" t="s">
        <v>107</v>
      </c>
      <c r="I22" s="218" t="s">
        <v>107</v>
      </c>
      <c r="J22" s="218">
        <v>0.015297039207386514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149</v>
      </c>
      <c r="B23" s="217" t="s">
        <v>104</v>
      </c>
      <c r="C23" s="217">
        <v>180915</v>
      </c>
      <c r="D23" s="217">
        <v>62920</v>
      </c>
      <c r="E23" s="217">
        <v>3365</v>
      </c>
      <c r="F23" s="217">
        <v>2662005</v>
      </c>
      <c r="G23" s="217">
        <v>473551</v>
      </c>
      <c r="H23" s="217">
        <v>0</v>
      </c>
      <c r="I23" s="217">
        <v>0</v>
      </c>
      <c r="J23" s="217">
        <v>278616</v>
      </c>
      <c r="K23" s="217">
        <v>0</v>
      </c>
      <c r="L23" s="217">
        <v>0</v>
      </c>
      <c r="M23" s="217">
        <v>0</v>
      </c>
      <c r="N23" s="217">
        <v>3661372</v>
      </c>
      <c r="O23" s="21"/>
    </row>
    <row r="24" spans="1:14" ht="12.75">
      <c r="A24" s="218">
        <v>0.02055739514348786</v>
      </c>
      <c r="B24" s="219" t="s">
        <v>98</v>
      </c>
      <c r="C24" s="218">
        <v>0.004618422777796158</v>
      </c>
      <c r="D24" s="218">
        <v>0.00623789437555475</v>
      </c>
      <c r="E24" s="218">
        <v>0.00019599402197847257</v>
      </c>
      <c r="F24" s="218">
        <v>0.01258831350930675</v>
      </c>
      <c r="G24" s="218">
        <v>0.01326430252506354</v>
      </c>
      <c r="H24" s="218" t="s">
        <v>107</v>
      </c>
      <c r="I24" s="218" t="s">
        <v>107</v>
      </c>
      <c r="J24" s="218">
        <v>0.0003662760264448988</v>
      </c>
      <c r="K24" s="218" t="s">
        <v>107</v>
      </c>
      <c r="L24" s="218" t="s">
        <v>107</v>
      </c>
      <c r="M24" s="218" t="s">
        <v>107</v>
      </c>
      <c r="N24" s="218">
        <v>0.0031994771321949794</v>
      </c>
    </row>
    <row r="25" spans="1:14" ht="12.75">
      <c r="A25" s="222"/>
      <c r="B25" s="219" t="s">
        <v>99</v>
      </c>
      <c r="C25" s="218">
        <v>0.04941180519215201</v>
      </c>
      <c r="D25" s="218">
        <v>0.017184814872676143</v>
      </c>
      <c r="E25" s="218">
        <v>0.0009190543872624798</v>
      </c>
      <c r="F25" s="218">
        <v>0.7270512256061389</v>
      </c>
      <c r="G25" s="218">
        <v>0.12933703540639957</v>
      </c>
      <c r="H25" s="218" t="s">
        <v>107</v>
      </c>
      <c r="I25" s="218" t="s">
        <v>107</v>
      </c>
      <c r="J25" s="218">
        <v>0.07609606453537089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>
        <v>865</v>
      </c>
      <c r="B26" s="217" t="s">
        <v>112</v>
      </c>
      <c r="C26" s="217">
        <v>227308</v>
      </c>
      <c r="D26" s="217">
        <v>305676</v>
      </c>
      <c r="E26" s="217">
        <v>21325</v>
      </c>
      <c r="F26" s="217">
        <v>8348533</v>
      </c>
      <c r="G26" s="217">
        <v>775795</v>
      </c>
      <c r="H26" s="217">
        <v>0</v>
      </c>
      <c r="I26" s="217">
        <v>0</v>
      </c>
      <c r="J26" s="217">
        <v>37620</v>
      </c>
      <c r="K26" s="217">
        <v>0</v>
      </c>
      <c r="L26" s="217">
        <v>0</v>
      </c>
      <c r="M26" s="217">
        <v>0</v>
      </c>
      <c r="N26" s="217">
        <v>9716257</v>
      </c>
      <c r="O26" s="21"/>
    </row>
    <row r="27" spans="1:14" ht="12.75">
      <c r="A27" s="218">
        <v>0.11934326710816777</v>
      </c>
      <c r="B27" s="219" t="s">
        <v>98</v>
      </c>
      <c r="C27" s="218">
        <v>0.005802749604926563</v>
      </c>
      <c r="D27" s="218">
        <v>0.030304745726987825</v>
      </c>
      <c r="E27" s="218">
        <v>0.001242072070933411</v>
      </c>
      <c r="F27" s="218">
        <v>0.039479246187288604</v>
      </c>
      <c r="G27" s="218">
        <v>0.021730245691449643</v>
      </c>
      <c r="H27" s="218" t="s">
        <v>107</v>
      </c>
      <c r="I27" s="218" t="s">
        <v>107</v>
      </c>
      <c r="J27" s="218">
        <v>4.945625561653707E-05</v>
      </c>
      <c r="K27" s="218" t="s">
        <v>107</v>
      </c>
      <c r="L27" s="218" t="s">
        <v>107</v>
      </c>
      <c r="M27" s="218" t="s">
        <v>107</v>
      </c>
      <c r="N27" s="218">
        <v>0.008490517238354747</v>
      </c>
    </row>
    <row r="28" spans="1:14" ht="12.75">
      <c r="A28" s="222"/>
      <c r="B28" s="219" t="s">
        <v>99</v>
      </c>
      <c r="C28" s="218">
        <v>0.023394605556440098</v>
      </c>
      <c r="D28" s="218">
        <v>0.0314602629387016</v>
      </c>
      <c r="E28" s="218">
        <v>0.002194775210248144</v>
      </c>
      <c r="F28" s="218">
        <v>0.859233447612594</v>
      </c>
      <c r="G28" s="218">
        <v>0.07984504732635211</v>
      </c>
      <c r="H28" s="218" t="s">
        <v>107</v>
      </c>
      <c r="I28" s="218" t="s">
        <v>107</v>
      </c>
      <c r="J28" s="218">
        <v>0.0038718613556640176</v>
      </c>
      <c r="K28" s="218" t="s">
        <v>107</v>
      </c>
      <c r="L28" s="218" t="s">
        <v>107</v>
      </c>
      <c r="M28" s="218" t="s">
        <v>107</v>
      </c>
      <c r="N28" s="218">
        <v>1</v>
      </c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5105</v>
      </c>
      <c r="B53" s="224" t="s">
        <v>100</v>
      </c>
      <c r="C53" s="217">
        <v>8365523</v>
      </c>
      <c r="D53" s="217">
        <v>2476083</v>
      </c>
      <c r="E53" s="217">
        <v>1209027</v>
      </c>
      <c r="F53" s="217">
        <v>142899630</v>
      </c>
      <c r="G53" s="217">
        <v>31675583</v>
      </c>
      <c r="H53" s="217">
        <v>2091030</v>
      </c>
      <c r="I53" s="217">
        <v>0</v>
      </c>
      <c r="J53" s="217">
        <v>616739</v>
      </c>
      <c r="K53" s="217">
        <v>900</v>
      </c>
      <c r="L53" s="217">
        <v>0</v>
      </c>
      <c r="M53" s="217">
        <v>0</v>
      </c>
      <c r="N53" s="217">
        <v>189334515</v>
      </c>
      <c r="O53" s="21"/>
    </row>
    <row r="54" spans="1:14" ht="12.75">
      <c r="A54" s="212">
        <v>0.704332229580574</v>
      </c>
      <c r="B54" s="225" t="s">
        <v>101</v>
      </c>
      <c r="C54" s="212">
        <v>0.2135562113223207</v>
      </c>
      <c r="D54" s="212">
        <v>0.24547908803411847</v>
      </c>
      <c r="E54" s="212">
        <v>0.07041963281146114</v>
      </c>
      <c r="F54" s="212">
        <v>0.6757558091753907</v>
      </c>
      <c r="G54" s="212">
        <v>0.887242378476151</v>
      </c>
      <c r="H54" s="212">
        <v>0.3876201354927043</v>
      </c>
      <c r="I54" s="212" t="s">
        <v>107</v>
      </c>
      <c r="J54" s="212">
        <v>0.0008107815426020058</v>
      </c>
      <c r="K54" s="212">
        <v>2.2356886860142172E-05</v>
      </c>
      <c r="L54" s="212" t="s">
        <v>107</v>
      </c>
      <c r="M54" s="212" t="s">
        <v>107</v>
      </c>
      <c r="N54" s="212">
        <v>0.16544930454423296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64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cp:lastPrinted>2020-02-04T17:15:53Z</cp:lastPrinted>
  <dcterms:created xsi:type="dcterms:W3CDTF">2020-02-04T17:15:00Z</dcterms:created>
  <dcterms:modified xsi:type="dcterms:W3CDTF">2020-02-21T14:50:18Z</dcterms:modified>
  <cp:category/>
  <cp:version/>
  <cp:contentType/>
  <cp:contentStatus/>
</cp:coreProperties>
</file>