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<sst xmlns="http://schemas.openxmlformats.org/spreadsheetml/2006/main" count="317" uniqueCount="111">
  <si>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</si>
  <si>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</si>
  <si>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</si>
  <si>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</si>
  <si>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</si>
  <si>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</si>
  <si>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</si>
  <si>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</si>
  <si>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</si>
  <si>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</si>
  <si>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</si>
  <si>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</si>
  <si>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</si>
  <si>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</si>
  <si>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</si>
  <si>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</si>
  <si>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</si>
  <si>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</si>
  <si>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</si>
  <si>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</si>
  <si>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</si>
  <si>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</si>
  <si>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</si>
  <si>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</si>
  <si>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</si>
  <si>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</si>
  <si>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</si>
  <si>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</si>
  <si>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</si>
  <si>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</si>
  <si>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</si>
  <si>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</si>
  <si>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</si>
  <si>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</si>
  <si>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</si>
  <si>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</si>
  <si>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</si>
  <si>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</si>
  <si>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</si>
  <si>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</si>
  <si>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</si>
  <si>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</si>
  <si>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</si>
  <si>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</si>
  <si>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</si>
  <si>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</si>
  <si>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</si>
  <si>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</si>
  <si>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</si>
  <si>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</si>
  <si>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</si>
  <si>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</si>
  <si>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</si>
  <si>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</si>
  <si>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</si>
  <si>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</si>
  <si>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</si>
  <si>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</si>
  <si>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</si>
  <si>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</si>
  <si>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</si>
  <si>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</si>
  <si>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</si>
  <si>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</si>
  <si>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</si>
  <si>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</si>
  <si>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</si>
  <si>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</si>
  <si>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</si>
  <si>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</si>
  <si>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</si>
  <si>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</si>
  <si>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</si>
  <si>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</si>
  <si>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</si>
  <si>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</si>
  <si>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</si>
  <si>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</si>
  <si>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</si>
  <si>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</si>
  <si>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</si>
  <si>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</si>
  <si>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</si>
  <si>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</si>
  <si>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</si>
  <si>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</si>
  <si>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</si>
  <si>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</si>
  <si>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</si>
  <si>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</si>
  <si>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</si>
  <si>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</si>
  <si>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</si>
  <si>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</si>
  <si>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</si>
  <si>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</si>
  <si>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</si>
  <si>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</si>
  <si>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</si>
  <si>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</si>
  <si>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</si>
  <si>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</si>
  <si>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</si>
  <si>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</si>
  <si>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MORRILL</t>
  </si>
  <si>
    <t>BAYARD</t>
  </si>
  <si>
    <t xml:space="preserve">  </t>
  </si>
  <si>
    <t>BRIDGEPORT</t>
  </si>
  <si>
    <t>BROADWATER</t>
  </si>
  <si>
    <t xml:space="preserve">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</si>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</sst>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28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0252891"/>
        <c:axId val="48058292"/>
      </c:line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8058292"/>
        <c:crosses val="autoZero"/>
        <c:auto val="0"/>
        <c:lblOffset val="100"/>
        <c:tickLblSkip val="1"/>
        <c:noMultiLvlLbl val="0"/>
      </c:catAx>
      <c:valAx>
        <c:axId val="480582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89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52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9871445"/>
        <c:axId val="407550"/>
      </c:line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7550"/>
        <c:crosses val="autoZero"/>
        <c:auto val="0"/>
        <c:lblOffset val="100"/>
        <c:tickLblSkip val="1"/>
        <c:noMultiLvlLbl val="0"/>
      </c:catAx>
      <c:valAx>
        <c:axId val="4075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14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67951"/>
        <c:axId val="33011560"/>
      </c:lineChart>
      <c:catAx>
        <c:axId val="366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011560"/>
        <c:crosses val="autoZero"/>
        <c:auto val="0"/>
        <c:lblOffset val="100"/>
        <c:tickLblSkip val="1"/>
        <c:noMultiLvlLbl val="0"/>
      </c:catAx>
      <c:valAx>
        <c:axId val="330115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679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L1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86304068</v>
      </c>
      <c r="C29" s="17" t="s">
        <v>9</v>
      </c>
      <c r="D29" s="17" t="s">
        <v>9</v>
      </c>
      <c r="E29" s="18" t="s">
        <v>9</v>
      </c>
      <c r="F29" s="16">
        <v>21122371</v>
      </c>
      <c r="G29" s="17" t="s">
        <v>9</v>
      </c>
      <c r="H29" s="17" t="s">
        <v>9</v>
      </c>
      <c r="I29" s="19" t="s">
        <v>9</v>
      </c>
      <c r="J29" s="16">
        <v>249980540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93865917</v>
      </c>
      <c r="C30" s="22">
        <v>7561849</v>
      </c>
      <c r="D30" s="23">
        <v>0.08761868559892218</v>
      </c>
      <c r="E30" s="24">
        <v>0.08761868559892218</v>
      </c>
      <c r="F30" s="16">
        <v>26612012</v>
      </c>
      <c r="G30" s="22">
        <v>5489641</v>
      </c>
      <c r="H30" s="23">
        <v>0.25989700682750055</v>
      </c>
      <c r="I30" s="25">
        <v>0.25989700682750055</v>
      </c>
      <c r="J30" s="16">
        <v>280406200</v>
      </c>
      <c r="K30" s="22">
        <v>30425660</v>
      </c>
      <c r="L30" s="23">
        <v>0.12171211407095929</v>
      </c>
      <c r="M30" s="26">
        <v>0.12171211407095929</v>
      </c>
      <c r="N30" s="21"/>
    </row>
    <row r="31" spans="1:14" ht="12.75">
      <c r="A31" s="15">
        <v>2011</v>
      </c>
      <c r="B31" s="16">
        <v>97802784</v>
      </c>
      <c r="C31" s="22">
        <v>3936867</v>
      </c>
      <c r="D31" s="23">
        <v>0.041941389652646766</v>
      </c>
      <c r="E31" s="24">
        <v>0.13323492468512607</v>
      </c>
      <c r="F31" s="16">
        <v>27249788</v>
      </c>
      <c r="G31" s="22">
        <v>637776</v>
      </c>
      <c r="H31" s="23">
        <v>0.023965718939251944</v>
      </c>
      <c r="I31" s="25">
        <v>0.29009134438553325</v>
      </c>
      <c r="J31" s="16">
        <v>302402550</v>
      </c>
      <c r="K31" s="22">
        <v>21996350</v>
      </c>
      <c r="L31" s="23">
        <v>0.07844459216664967</v>
      </c>
      <c r="M31" s="26">
        <v>0.2097043633876461</v>
      </c>
      <c r="N31" s="21"/>
    </row>
    <row r="32" spans="1:14" ht="12.75">
      <c r="A32" s="15">
        <v>2012</v>
      </c>
      <c r="B32" s="16">
        <v>101755368</v>
      </c>
      <c r="C32" s="22">
        <v>3952584</v>
      </c>
      <c r="D32" s="23">
        <v>0.04041381889497133</v>
      </c>
      <c r="E32" s="24">
        <v>0.17903327569680724</v>
      </c>
      <c r="F32" s="16">
        <v>29099628</v>
      </c>
      <c r="G32" s="22">
        <v>1849840</v>
      </c>
      <c r="H32" s="23">
        <v>0.06788456482670617</v>
      </c>
      <c r="I32" s="25">
        <v>0.3776686338858455</v>
      </c>
      <c r="J32" s="16">
        <v>314397860</v>
      </c>
      <c r="K32" s="22">
        <v>11995310</v>
      </c>
      <c r="L32" s="23">
        <v>0.0396666959322929</v>
      </c>
      <c r="M32" s="26">
        <v>0.2576893385381118</v>
      </c>
      <c r="N32" s="21"/>
    </row>
    <row r="33" spans="1:14" ht="12.75">
      <c r="A33" s="15">
        <v>2013</v>
      </c>
      <c r="B33" s="16">
        <v>100310956</v>
      </c>
      <c r="C33" s="22">
        <v>-1444412</v>
      </c>
      <c r="D33" s="23">
        <v>-0.01419494645235817</v>
      </c>
      <c r="E33" s="24">
        <v>0.1622969614827426</v>
      </c>
      <c r="F33" s="16">
        <v>31579336</v>
      </c>
      <c r="G33" s="22">
        <v>2479708</v>
      </c>
      <c r="H33" s="23">
        <v>0.08521442267234482</v>
      </c>
      <c r="I33" s="25">
        <v>0.4950658711562258</v>
      </c>
      <c r="J33" s="16">
        <v>392606900</v>
      </c>
      <c r="K33" s="22">
        <v>78209040</v>
      </c>
      <c r="L33" s="23">
        <v>0.24875818175098266</v>
      </c>
      <c r="M33" s="26">
        <v>0.5705498516004486</v>
      </c>
      <c r="N33" s="21"/>
    </row>
    <row r="34" spans="1:14" ht="12.75">
      <c r="A34" s="15">
        <v>2014</v>
      </c>
      <c r="B34" s="16">
        <v>108648537</v>
      </c>
      <c r="C34" s="22">
        <v>8337581</v>
      </c>
      <c r="D34" s="23">
        <v>0.08311735160813341</v>
      </c>
      <c r="E34" s="24">
        <v>0.2589040067033688</v>
      </c>
      <c r="F34" s="16">
        <v>32602835</v>
      </c>
      <c r="G34" s="22">
        <v>1023499</v>
      </c>
      <c r="H34" s="23">
        <v>0.03241040280264284</v>
      </c>
      <c r="I34" s="25">
        <v>0.5435215582568832</v>
      </c>
      <c r="J34" s="16">
        <v>485578275</v>
      </c>
      <c r="K34" s="22">
        <v>92971375</v>
      </c>
      <c r="L34" s="23">
        <v>0.23680524972943676</v>
      </c>
      <c r="M34" s="26">
        <v>0.9424643014212226</v>
      </c>
      <c r="N34" s="21"/>
    </row>
    <row r="35" spans="1:14" ht="12.75">
      <c r="A35" s="15">
        <v>2015</v>
      </c>
      <c r="B35" s="16">
        <v>109454963</v>
      </c>
      <c r="C35" s="22">
        <v>806426</v>
      </c>
      <c r="D35" s="23">
        <v>0.007422336483002988</v>
      </c>
      <c r="E35" s="24">
        <v>0.2682480158409219</v>
      </c>
      <c r="F35" s="16">
        <v>32342558</v>
      </c>
      <c r="G35" s="22">
        <v>-260277</v>
      </c>
      <c r="H35" s="23">
        <v>-0.007983262805213104</v>
      </c>
      <c r="I35" s="25">
        <v>0.5311992200118064</v>
      </c>
      <c r="J35" s="16">
        <v>531480425</v>
      </c>
      <c r="K35" s="22">
        <v>45902150</v>
      </c>
      <c r="L35" s="23">
        <v>0.09453089720704659</v>
      </c>
      <c r="M35" s="26">
        <v>1.1260871946272297</v>
      </c>
      <c r="N35" s="21"/>
    </row>
    <row r="36" spans="1:14" ht="12.75">
      <c r="A36" s="15">
        <v>2016</v>
      </c>
      <c r="B36" s="16">
        <v>117379156</v>
      </c>
      <c r="C36" s="22">
        <v>7924193</v>
      </c>
      <c r="D36" s="23">
        <v>0.07239683594795057</v>
      </c>
      <c r="E36" s="24">
        <v>0.36006515938507094</v>
      </c>
      <c r="F36" s="16">
        <v>33217216</v>
      </c>
      <c r="G36" s="22">
        <v>874658</v>
      </c>
      <c r="H36" s="23">
        <v>0.027043562849914344</v>
      </c>
      <c r="I36" s="25">
        <v>0.5726083023539356</v>
      </c>
      <c r="J36" s="16">
        <v>561947730</v>
      </c>
      <c r="K36" s="22">
        <v>30467305</v>
      </c>
      <c r="L36" s="23">
        <v>0.057325356808766756</v>
      </c>
      <c r="M36" s="26">
        <v>1.2479659016657856</v>
      </c>
      <c r="N36" s="21"/>
    </row>
    <row r="37" spans="1:14" ht="12.75">
      <c r="A37" s="15">
        <v>2017</v>
      </c>
      <c r="B37" s="16">
        <v>119527773</v>
      </c>
      <c r="C37" s="22">
        <v>2148617</v>
      </c>
      <c r="D37" s="23">
        <v>0.018304928006127427</v>
      </c>
      <c r="E37" s="24">
        <v>0.38496105421125687</v>
      </c>
      <c r="F37" s="16">
        <v>33970951</v>
      </c>
      <c r="G37" s="22">
        <v>753735</v>
      </c>
      <c r="H37" s="23">
        <v>0.02269109488284629</v>
      </c>
      <c r="I37" s="25">
        <v>0.6082925065562005</v>
      </c>
      <c r="J37" s="16">
        <v>586316740</v>
      </c>
      <c r="K37" s="22">
        <v>24369010</v>
      </c>
      <c r="L37" s="23">
        <v>0.043365261035933</v>
      </c>
      <c r="M37" s="26">
        <v>1.3454495297913989</v>
      </c>
      <c r="N37" s="21"/>
    </row>
    <row r="38" spans="1:14" ht="12.75">
      <c r="A38" s="15">
        <v>2018</v>
      </c>
      <c r="B38" s="16">
        <v>124474023</v>
      </c>
      <c r="C38" s="22">
        <v>4946250</v>
      </c>
      <c r="D38" s="23">
        <v>0.04138159589068894</v>
      </c>
      <c r="E38" s="24">
        <v>0.4422729528809696</v>
      </c>
      <c r="F38" s="16">
        <v>45240215</v>
      </c>
      <c r="G38" s="22">
        <v>11269264</v>
      </c>
      <c r="H38" s="23">
        <v>0.33173236745712537</v>
      </c>
      <c r="I38" s="25">
        <v>1.1418151873196432</v>
      </c>
      <c r="J38" s="16">
        <v>573726350</v>
      </c>
      <c r="K38" s="22">
        <v>-12590390</v>
      </c>
      <c r="L38" s="23">
        <v>-0.021473700375670667</v>
      </c>
      <c r="M38" s="26">
        <v>1.2950840493424007</v>
      </c>
      <c r="N38" s="21"/>
    </row>
    <row r="39" spans="1:14" ht="13.5" thickBot="1">
      <c r="A39" s="27">
        <v>2019</v>
      </c>
      <c r="B39" s="28">
        <v>112034180</v>
      </c>
      <c r="C39" s="29">
        <v>-12439843</v>
      </c>
      <c r="D39" s="30">
        <v>-0.09993927005958504</v>
      </c>
      <c r="E39" s="31">
        <v>0.2981332467433632</v>
      </c>
      <c r="F39" s="28">
        <v>45345630</v>
      </c>
      <c r="G39" s="29">
        <v>105415</v>
      </c>
      <c r="H39" s="30">
        <v>0.002330117131406206</v>
      </c>
      <c r="I39" s="32">
        <v>1.1468058675799226</v>
      </c>
      <c r="J39" s="28">
        <v>571784440</v>
      </c>
      <c r="K39" s="29">
        <v>-1941910</v>
      </c>
      <c r="L39" s="30">
        <v>-0.003384732111397707</v>
      </c>
      <c r="M39" s="26">
        <v>1.2873158046622348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0.026436122242925193</v>
      </c>
      <c r="E41" s="37"/>
      <c r="F41" s="34"/>
      <c r="G41" s="35" t="s">
        <v>12</v>
      </c>
      <c r="H41" s="39">
        <v>0.07939220486770755</v>
      </c>
      <c r="I41" s="37"/>
      <c r="J41" s="34"/>
      <c r="K41" s="35" t="s">
        <v>13</v>
      </c>
      <c r="L41" s="39">
        <v>0.0862570624292728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62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86304068</v>
      </c>
      <c r="C30" s="64">
        <v>1613742</v>
      </c>
      <c r="D30" s="65">
        <v>0.018698330651111372</v>
      </c>
      <c r="E30" s="22">
        <v>84690326</v>
      </c>
      <c r="F30" s="66" t="s">
        <v>9</v>
      </c>
      <c r="G30" s="18" t="s">
        <v>9</v>
      </c>
      <c r="H30" s="16">
        <v>21122371</v>
      </c>
      <c r="I30" s="64">
        <v>216134</v>
      </c>
      <c r="J30" s="65">
        <v>0.010232468693973797</v>
      </c>
      <c r="K30" s="22">
        <v>20906237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93865917</v>
      </c>
      <c r="C31" s="69">
        <v>685966</v>
      </c>
      <c r="D31" s="70">
        <v>0.007307934785317231</v>
      </c>
      <c r="E31" s="71">
        <v>93179951</v>
      </c>
      <c r="F31" s="72">
        <v>0.07967043917327281</v>
      </c>
      <c r="G31" s="73">
        <v>0.07967043917327281</v>
      </c>
      <c r="H31" s="68">
        <v>26612012</v>
      </c>
      <c r="I31" s="69">
        <v>0</v>
      </c>
      <c r="J31" s="70">
        <v>0</v>
      </c>
      <c r="K31" s="71">
        <v>26612012</v>
      </c>
      <c r="L31" s="72">
        <v>0.25989700682750055</v>
      </c>
      <c r="M31" s="74">
        <v>0.25989700682750055</v>
      </c>
      <c r="R31" s="21"/>
    </row>
    <row r="32" spans="1:18" ht="13.5" customHeight="1">
      <c r="A32" s="15">
        <v>2011</v>
      </c>
      <c r="B32" s="68">
        <v>97802784</v>
      </c>
      <c r="C32" s="69">
        <v>952391</v>
      </c>
      <c r="D32" s="70">
        <v>0.009737872083477705</v>
      </c>
      <c r="E32" s="71">
        <v>96850393</v>
      </c>
      <c r="F32" s="75">
        <v>0.031795097681728286</v>
      </c>
      <c r="G32" s="73">
        <v>0.12219962794801283</v>
      </c>
      <c r="H32" s="68">
        <v>27249788</v>
      </c>
      <c r="I32" s="69">
        <v>376720</v>
      </c>
      <c r="J32" s="70">
        <v>0.013824694709551501</v>
      </c>
      <c r="K32" s="71">
        <v>26873068</v>
      </c>
      <c r="L32" s="75">
        <v>0.009809705481870367</v>
      </c>
      <c r="M32" s="74">
        <v>0.27225622540196837</v>
      </c>
      <c r="R32" s="21"/>
    </row>
    <row r="33" spans="1:18" ht="13.5" customHeight="1">
      <c r="A33" s="15">
        <v>2012</v>
      </c>
      <c r="B33" s="68">
        <v>101755368</v>
      </c>
      <c r="C33" s="69">
        <v>680614</v>
      </c>
      <c r="D33" s="70">
        <v>0.006688728205474133</v>
      </c>
      <c r="E33" s="71">
        <v>101074754</v>
      </c>
      <c r="F33" s="75">
        <v>0.03345477363916348</v>
      </c>
      <c r="G33" s="73">
        <v>0.17114704257046146</v>
      </c>
      <c r="H33" s="68">
        <v>29099628</v>
      </c>
      <c r="I33" s="69">
        <v>1810390</v>
      </c>
      <c r="J33" s="70">
        <v>0.06221351008335914</v>
      </c>
      <c r="K33" s="71">
        <v>27289238</v>
      </c>
      <c r="L33" s="75">
        <v>0.0014477176849963017</v>
      </c>
      <c r="M33" s="74">
        <v>0.29195903244006083</v>
      </c>
      <c r="R33" s="21"/>
    </row>
    <row r="34" spans="1:18" ht="13.5" customHeight="1">
      <c r="A34" s="15">
        <v>2013</v>
      </c>
      <c r="B34" s="68">
        <v>100310956</v>
      </c>
      <c r="C34" s="69">
        <v>1383390</v>
      </c>
      <c r="D34" s="70">
        <v>0.013791016008261351</v>
      </c>
      <c r="E34" s="71">
        <v>98927566</v>
      </c>
      <c r="F34" s="75">
        <v>-0.027790199726858637</v>
      </c>
      <c r="G34" s="73">
        <v>0.1462677054805806</v>
      </c>
      <c r="H34" s="68">
        <v>31579336</v>
      </c>
      <c r="I34" s="69">
        <v>2699858</v>
      </c>
      <c r="J34" s="70">
        <v>0.08549445118162079</v>
      </c>
      <c r="K34" s="71">
        <v>28879478</v>
      </c>
      <c r="L34" s="75">
        <v>-0.00756538880840676</v>
      </c>
      <c r="M34" s="74">
        <v>0.3672460350213525</v>
      </c>
      <c r="R34" s="21"/>
    </row>
    <row r="35" spans="1:18" ht="13.5" customHeight="1">
      <c r="A35" s="15">
        <v>2014</v>
      </c>
      <c r="B35" s="68">
        <v>108648537</v>
      </c>
      <c r="C35" s="69">
        <v>1301488</v>
      </c>
      <c r="D35" s="70">
        <v>0.011978881961383428</v>
      </c>
      <c r="E35" s="71">
        <v>107347049</v>
      </c>
      <c r="F35" s="75">
        <v>0.07014281670289335</v>
      </c>
      <c r="G35" s="73">
        <v>0.24382374420635652</v>
      </c>
      <c r="H35" s="68">
        <v>32602835</v>
      </c>
      <c r="I35" s="69">
        <v>1307108</v>
      </c>
      <c r="J35" s="70">
        <v>0.04009185090805754</v>
      </c>
      <c r="K35" s="71">
        <v>31295727</v>
      </c>
      <c r="L35" s="75">
        <v>-0.00898084114244834</v>
      </c>
      <c r="M35" s="74">
        <v>0.4816389220698756</v>
      </c>
      <c r="R35" s="21"/>
    </row>
    <row r="36" spans="1:18" ht="13.5" customHeight="1">
      <c r="A36" s="15">
        <v>2015</v>
      </c>
      <c r="B36" s="68">
        <v>109454963</v>
      </c>
      <c r="C36" s="69">
        <v>929729</v>
      </c>
      <c r="D36" s="70">
        <v>0.008494169423820462</v>
      </c>
      <c r="E36" s="71">
        <v>108525234</v>
      </c>
      <c r="F36" s="75">
        <v>-0.0011348795244247054</v>
      </c>
      <c r="G36" s="73">
        <v>0.25747530232294497</v>
      </c>
      <c r="H36" s="68">
        <v>32342558</v>
      </c>
      <c r="I36" s="69">
        <v>727541</v>
      </c>
      <c r="J36" s="70">
        <v>0.022494850283641756</v>
      </c>
      <c r="K36" s="71">
        <v>31615017</v>
      </c>
      <c r="L36" s="75">
        <v>-0.030298530787276626</v>
      </c>
      <c r="M36" s="74">
        <v>0.4967551228032118</v>
      </c>
      <c r="R36" s="21"/>
    </row>
    <row r="37" spans="1:18" ht="13.5" customHeight="1">
      <c r="A37" s="15">
        <v>2016</v>
      </c>
      <c r="B37" s="68">
        <v>117379156</v>
      </c>
      <c r="C37" s="69">
        <v>1517738</v>
      </c>
      <c r="D37" s="70">
        <v>0.012930217354774641</v>
      </c>
      <c r="E37" s="71">
        <v>115861418</v>
      </c>
      <c r="F37" s="75">
        <v>0.05853051176857097</v>
      </c>
      <c r="G37" s="73">
        <v>0.34247922125756575</v>
      </c>
      <c r="H37" s="68">
        <v>33217216</v>
      </c>
      <c r="I37" s="69">
        <v>1262720</v>
      </c>
      <c r="J37" s="70">
        <v>0.03801402260803555</v>
      </c>
      <c r="K37" s="71">
        <v>31954496</v>
      </c>
      <c r="L37" s="75">
        <v>-0.011998494367699673</v>
      </c>
      <c r="M37" s="74">
        <v>0.5128271347946687</v>
      </c>
      <c r="R37" s="21"/>
    </row>
    <row r="38" spans="1:18" ht="13.5" customHeight="1">
      <c r="A38" s="15">
        <v>2017</v>
      </c>
      <c r="B38" s="68">
        <v>119527773</v>
      </c>
      <c r="C38" s="69">
        <v>1985866</v>
      </c>
      <c r="D38" s="70">
        <v>0.0166142642011744</v>
      </c>
      <c r="E38" s="71">
        <v>117541907</v>
      </c>
      <c r="F38" s="75">
        <v>0.0013865408948757478</v>
      </c>
      <c r="G38" s="73">
        <v>0.36195094534825406</v>
      </c>
      <c r="H38" s="68">
        <v>33970951</v>
      </c>
      <c r="I38" s="69">
        <v>870720</v>
      </c>
      <c r="J38" s="70">
        <v>0.02563131070425435</v>
      </c>
      <c r="K38" s="71">
        <v>33100231</v>
      </c>
      <c r="L38" s="75">
        <v>-0.003521818324570006</v>
      </c>
      <c r="M38" s="74">
        <v>0.5670698616173345</v>
      </c>
      <c r="R38" s="21"/>
    </row>
    <row r="39" spans="1:18" ht="13.5" customHeight="1">
      <c r="A39" s="15">
        <v>2018</v>
      </c>
      <c r="B39" s="68">
        <v>124474023</v>
      </c>
      <c r="C39" s="69">
        <v>2571460</v>
      </c>
      <c r="D39" s="70">
        <v>0.02065860761967981</v>
      </c>
      <c r="E39" s="71">
        <v>121902563</v>
      </c>
      <c r="F39" s="75">
        <v>0.019868102118827228</v>
      </c>
      <c r="G39" s="73">
        <v>0.4124776018669247</v>
      </c>
      <c r="H39" s="68">
        <v>45240215</v>
      </c>
      <c r="I39" s="69">
        <v>8979400</v>
      </c>
      <c r="J39" s="70">
        <v>0.19848269951855887</v>
      </c>
      <c r="K39" s="71">
        <v>36260815</v>
      </c>
      <c r="L39" s="75">
        <v>0.0674065321279937</v>
      </c>
      <c r="M39" s="74">
        <v>0.7167019270705925</v>
      </c>
      <c r="R39" s="21"/>
    </row>
    <row r="40" spans="1:18" ht="13.5" customHeight="1">
      <c r="A40" s="15">
        <v>2019</v>
      </c>
      <c r="B40" s="68">
        <v>112034180</v>
      </c>
      <c r="C40" s="69">
        <v>1905488</v>
      </c>
      <c r="D40" s="70">
        <v>0.01700809520808739</v>
      </c>
      <c r="E40" s="71">
        <v>110128692</v>
      </c>
      <c r="F40" s="75">
        <v>-0.11524758864747225</v>
      </c>
      <c r="G40" s="73">
        <v>0.27605447288996854</v>
      </c>
      <c r="H40" s="68">
        <v>45345630</v>
      </c>
      <c r="I40" s="69">
        <v>328650</v>
      </c>
      <c r="J40" s="70">
        <v>0.007247666423423823</v>
      </c>
      <c r="K40" s="71">
        <v>45016980</v>
      </c>
      <c r="L40" s="75">
        <v>-0.0049344372037135546</v>
      </c>
      <c r="M40" s="74">
        <v>1.1312465347758545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0.026436122242925193</v>
      </c>
      <c r="C42" s="85"/>
      <c r="D42" s="86"/>
      <c r="E42" s="87" t="s">
        <v>26</v>
      </c>
      <c r="F42" s="88">
        <v>0.015067561408057628</v>
      </c>
      <c r="G42" s="89"/>
      <c r="H42" s="84">
        <v>0.07939220486770755</v>
      </c>
      <c r="I42" s="85"/>
      <c r="J42" s="90"/>
      <c r="K42" s="91" t="s">
        <v>27</v>
      </c>
      <c r="L42" s="88">
        <v>0.0271261451488246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41002548</v>
      </c>
      <c r="C47" s="71">
        <v>35768985</v>
      </c>
      <c r="D47" s="104">
        <v>76771533</v>
      </c>
      <c r="E47" s="71">
        <v>2800511</v>
      </c>
      <c r="F47" s="65">
        <v>0.03647850825122901</v>
      </c>
      <c r="G47" s="22">
        <v>73971022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42656497</v>
      </c>
      <c r="C48" s="71">
        <v>20780123</v>
      </c>
      <c r="D48" s="104">
        <v>63436620</v>
      </c>
      <c r="E48" s="71">
        <v>487776</v>
      </c>
      <c r="F48" s="70">
        <v>0.007689186466744287</v>
      </c>
      <c r="G48" s="71">
        <v>62948844</v>
      </c>
      <c r="H48" s="75">
        <v>-0.18004966762875504</v>
      </c>
      <c r="I48" s="107">
        <v>-0.18004966762875504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41671264</v>
      </c>
      <c r="C49" s="71">
        <v>21390189</v>
      </c>
      <c r="D49" s="104">
        <v>63061453</v>
      </c>
      <c r="E49" s="71">
        <v>1284476</v>
      </c>
      <c r="F49" s="70">
        <v>0.02036863946030549</v>
      </c>
      <c r="G49" s="71">
        <v>61776977</v>
      </c>
      <c r="H49" s="75">
        <v>-0.026162223018817838</v>
      </c>
      <c r="I49" s="107">
        <v>-0.19531401046791655</v>
      </c>
      <c r="K49" s="109" t="s">
        <v>110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39544854</v>
      </c>
      <c r="C50" s="71">
        <v>21087330</v>
      </c>
      <c r="D50" s="104">
        <v>60632184</v>
      </c>
      <c r="E50" s="71">
        <v>1337971</v>
      </c>
      <c r="F50" s="70">
        <v>0.02206700982435335</v>
      </c>
      <c r="G50" s="71">
        <v>59294213</v>
      </c>
      <c r="H50" s="75">
        <v>-0.059739188058353175</v>
      </c>
      <c r="I50" s="107">
        <v>-0.22765365386151662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40939934</v>
      </c>
      <c r="C51" s="71">
        <v>21767283</v>
      </c>
      <c r="D51" s="104">
        <v>62707217</v>
      </c>
      <c r="E51" s="71">
        <v>1435883</v>
      </c>
      <c r="F51" s="70">
        <v>0.022898209627131117</v>
      </c>
      <c r="G51" s="71">
        <v>61271334</v>
      </c>
      <c r="H51" s="75">
        <v>0.010541431263633848</v>
      </c>
      <c r="I51" s="107">
        <v>-0.20190034501460327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37142675</v>
      </c>
      <c r="C52" s="71">
        <v>21806137</v>
      </c>
      <c r="D52" s="104">
        <v>58948812</v>
      </c>
      <c r="E52" s="71">
        <v>1031181</v>
      </c>
      <c r="F52" s="70">
        <v>0.017492820720458286</v>
      </c>
      <c r="G52" s="71">
        <v>57917631</v>
      </c>
      <c r="H52" s="75">
        <v>-0.07638013978518612</v>
      </c>
      <c r="I52" s="107">
        <v>-0.24558454499013327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40372825</v>
      </c>
      <c r="C53" s="71">
        <v>25576910</v>
      </c>
      <c r="D53" s="104">
        <v>65949735</v>
      </c>
      <c r="E53" s="71">
        <v>1980943</v>
      </c>
      <c r="F53" s="70">
        <v>0.03003716390975642</v>
      </c>
      <c r="G53" s="71">
        <v>63968792</v>
      </c>
      <c r="H53" s="75">
        <v>0.08515828953431666</v>
      </c>
      <c r="I53" s="107">
        <v>-0.16676417025565973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40088850</v>
      </c>
      <c r="C54" s="71">
        <v>26342651</v>
      </c>
      <c r="D54" s="104">
        <v>66431501</v>
      </c>
      <c r="E54" s="71">
        <v>1681965</v>
      </c>
      <c r="F54" s="70">
        <v>0.025318786640091122</v>
      </c>
      <c r="G54" s="71">
        <v>64749536</v>
      </c>
      <c r="H54" s="75">
        <v>-0.01819869329270239</v>
      </c>
      <c r="I54" s="107">
        <v>-0.15659446321073203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40746560</v>
      </c>
      <c r="C55" s="71">
        <v>26639727</v>
      </c>
      <c r="D55" s="104">
        <v>67386287</v>
      </c>
      <c r="E55" s="71">
        <v>291505</v>
      </c>
      <c r="F55" s="70">
        <v>0.0043258801304781784</v>
      </c>
      <c r="G55" s="71">
        <v>67094782</v>
      </c>
      <c r="H55" s="75">
        <v>0.0099844349445002</v>
      </c>
      <c r="I55" s="107">
        <v>-0.12604608273225443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41018190</v>
      </c>
      <c r="C56" s="71">
        <v>29733865</v>
      </c>
      <c r="D56" s="104">
        <v>70752055</v>
      </c>
      <c r="E56" s="71">
        <v>3044108</v>
      </c>
      <c r="F56" s="70">
        <v>0.04302501178234328</v>
      </c>
      <c r="G56" s="71">
        <v>67707947</v>
      </c>
      <c r="H56" s="75">
        <v>0.0047733747372072895</v>
      </c>
      <c r="I56" s="107">
        <v>-0.11805920301213732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54269280</v>
      </c>
      <c r="C57" s="71">
        <v>32482485</v>
      </c>
      <c r="D57" s="104">
        <v>86751765</v>
      </c>
      <c r="E57" s="71">
        <v>1416587</v>
      </c>
      <c r="F57" s="70">
        <v>0.016329200910206267</v>
      </c>
      <c r="G57" s="71">
        <v>85335178</v>
      </c>
      <c r="H57" s="75">
        <v>0.20611589302953814</v>
      </c>
      <c r="I57" s="107">
        <v>0.11154714078719778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0.028429016281171688</v>
      </c>
      <c r="C59" s="112">
        <v>-0.009591718798063642</v>
      </c>
      <c r="D59" s="112">
        <v>0.012296675697029235</v>
      </c>
      <c r="E59" s="85"/>
      <c r="F59" s="90"/>
      <c r="G59" s="91" t="s">
        <v>45</v>
      </c>
      <c r="H59" s="88">
        <v>-0.004395648827461846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62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E64" sqref="E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95603365</v>
      </c>
      <c r="C31" s="120" t="s">
        <v>9</v>
      </c>
      <c r="D31" s="120" t="s">
        <v>9</v>
      </c>
      <c r="E31" s="18" t="s">
        <v>9</v>
      </c>
      <c r="F31" s="16">
        <v>21245105</v>
      </c>
      <c r="G31" s="120" t="s">
        <v>9</v>
      </c>
      <c r="H31" s="120" t="s">
        <v>9</v>
      </c>
      <c r="I31" s="19" t="s">
        <v>9</v>
      </c>
      <c r="J31" s="16">
        <v>126891660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113136590</v>
      </c>
      <c r="C32" s="22">
        <v>17533225</v>
      </c>
      <c r="D32" s="72">
        <v>0.18339547985575613</v>
      </c>
      <c r="E32" s="73">
        <v>0.18339547985575613</v>
      </c>
      <c r="F32" s="16">
        <v>19763340</v>
      </c>
      <c r="G32" s="22">
        <v>-1481765</v>
      </c>
      <c r="H32" s="72">
        <v>-0.06974618388565272</v>
      </c>
      <c r="I32" s="74">
        <v>-0.06974618388565272</v>
      </c>
      <c r="J32" s="16">
        <v>140694245</v>
      </c>
      <c r="K32" s="22">
        <v>13802585</v>
      </c>
      <c r="L32" s="72">
        <v>0.10877456406512453</v>
      </c>
      <c r="M32" s="107">
        <v>0.10877456406512453</v>
      </c>
      <c r="N32" s="21"/>
    </row>
    <row r="33" spans="1:14" ht="12.75">
      <c r="A33" s="15">
        <v>2011</v>
      </c>
      <c r="B33" s="16">
        <v>136211885</v>
      </c>
      <c r="C33" s="22">
        <v>23075295</v>
      </c>
      <c r="D33" s="72">
        <v>0.2039596120052761</v>
      </c>
      <c r="E33" s="73">
        <v>0.42476036277593365</v>
      </c>
      <c r="F33" s="16">
        <v>21496540</v>
      </c>
      <c r="G33" s="22">
        <v>1733200</v>
      </c>
      <c r="H33" s="72">
        <v>0.08769772720602895</v>
      </c>
      <c r="I33" s="74">
        <v>0.011834961512310718</v>
      </c>
      <c r="J33" s="16">
        <v>137780080</v>
      </c>
      <c r="K33" s="22">
        <v>-2914165</v>
      </c>
      <c r="L33" s="72">
        <v>-0.020712751967928753</v>
      </c>
      <c r="M33" s="107">
        <v>0.08580879153129528</v>
      </c>
      <c r="N33" s="122"/>
    </row>
    <row r="34" spans="1:14" ht="12.75">
      <c r="A34" s="15">
        <v>2012</v>
      </c>
      <c r="B34" s="16">
        <v>137192320</v>
      </c>
      <c r="C34" s="22">
        <v>980435</v>
      </c>
      <c r="D34" s="72">
        <v>0.007197866764709996</v>
      </c>
      <c r="E34" s="73">
        <v>0.4350155980388347</v>
      </c>
      <c r="F34" s="16">
        <v>24772105</v>
      </c>
      <c r="G34" s="22">
        <v>3275565</v>
      </c>
      <c r="H34" s="72">
        <v>0.1523763824317774</v>
      </c>
      <c r="I34" s="74">
        <v>0.16601471256555334</v>
      </c>
      <c r="J34" s="16">
        <v>145486535</v>
      </c>
      <c r="K34" s="22">
        <v>7706455</v>
      </c>
      <c r="L34" s="72">
        <v>0.05593301295804154</v>
      </c>
      <c r="M34" s="107">
        <v>0.14654134873797064</v>
      </c>
      <c r="N34" s="122"/>
    </row>
    <row r="35" spans="1:14" ht="12.75">
      <c r="A35" s="15">
        <v>2013</v>
      </c>
      <c r="B35" s="16">
        <v>192260190</v>
      </c>
      <c r="C35" s="22">
        <v>55067870</v>
      </c>
      <c r="D35" s="72">
        <v>0.4013917834467702</v>
      </c>
      <c r="E35" s="73">
        <v>1.011019068209576</v>
      </c>
      <c r="F35" s="16">
        <v>29702230</v>
      </c>
      <c r="G35" s="22">
        <v>4930125</v>
      </c>
      <c r="H35" s="72">
        <v>0.19901921940020842</v>
      </c>
      <c r="I35" s="74">
        <v>0.39807405046950817</v>
      </c>
      <c r="J35" s="16">
        <v>151392710</v>
      </c>
      <c r="K35" s="22">
        <v>5906175</v>
      </c>
      <c r="L35" s="72">
        <v>0.04059602491735747</v>
      </c>
      <c r="M35" s="107">
        <v>0.19308636990011793</v>
      </c>
      <c r="N35" s="122"/>
    </row>
    <row r="36" spans="1:14" ht="12.75">
      <c r="A36" s="15">
        <v>2014</v>
      </c>
      <c r="B36" s="16">
        <v>256121820</v>
      </c>
      <c r="C36" s="22">
        <v>63861630</v>
      </c>
      <c r="D36" s="72">
        <v>0.3321625241294103</v>
      </c>
      <c r="E36" s="73">
        <v>1.6790042379784436</v>
      </c>
      <c r="F36" s="16">
        <v>33795430</v>
      </c>
      <c r="G36" s="22">
        <v>4093200</v>
      </c>
      <c r="H36" s="72">
        <v>0.13780783463059845</v>
      </c>
      <c r="I36" s="74">
        <v>0.5907396080179411</v>
      </c>
      <c r="J36" s="16">
        <v>177716560</v>
      </c>
      <c r="K36" s="22">
        <v>26323850</v>
      </c>
      <c r="L36" s="72">
        <v>0.17387792318401593</v>
      </c>
      <c r="M36" s="107">
        <v>0.4005377500775071</v>
      </c>
      <c r="N36" s="122"/>
    </row>
    <row r="37" spans="1:14" ht="12.75">
      <c r="A37" s="15">
        <v>2015</v>
      </c>
      <c r="B37" s="16">
        <v>274041775</v>
      </c>
      <c r="C37" s="22">
        <v>17919955</v>
      </c>
      <c r="D37" s="72">
        <v>0.06996652998951827</v>
      </c>
      <c r="E37" s="73">
        <v>1.866444868337009</v>
      </c>
      <c r="F37" s="16">
        <v>35516340</v>
      </c>
      <c r="G37" s="22">
        <v>1720910</v>
      </c>
      <c r="H37" s="72">
        <v>0.050921381973834924</v>
      </c>
      <c r="I37" s="74">
        <v>0.6717422672187311</v>
      </c>
      <c r="J37" s="16">
        <v>206715710</v>
      </c>
      <c r="K37" s="22">
        <v>28999150</v>
      </c>
      <c r="L37" s="72">
        <v>0.1631764085462829</v>
      </c>
      <c r="M37" s="107">
        <v>0.6290724701686462</v>
      </c>
      <c r="N37" s="122"/>
    </row>
    <row r="38" spans="1:14" ht="12.75">
      <c r="A38" s="15">
        <v>2016</v>
      </c>
      <c r="B38" s="16">
        <v>275768105</v>
      </c>
      <c r="C38" s="22">
        <v>1726330</v>
      </c>
      <c r="D38" s="72">
        <v>0.0062995140065780116</v>
      </c>
      <c r="E38" s="73">
        <v>1.8845020779341815</v>
      </c>
      <c r="F38" s="16">
        <v>36995560</v>
      </c>
      <c r="G38" s="22">
        <v>1479220</v>
      </c>
      <c r="H38" s="72">
        <v>0.04164899874255061</v>
      </c>
      <c r="I38" s="74">
        <v>0.7413686588039927</v>
      </c>
      <c r="J38" s="16">
        <v>234993445</v>
      </c>
      <c r="K38" s="22">
        <v>28277735</v>
      </c>
      <c r="L38" s="72">
        <v>0.1367952875957033</v>
      </c>
      <c r="M38" s="107">
        <v>0.8519219072396089</v>
      </c>
      <c r="N38" s="122"/>
    </row>
    <row r="39" spans="1:14" ht="12.75">
      <c r="A39" s="15">
        <v>2017</v>
      </c>
      <c r="B39" s="16">
        <v>276994430</v>
      </c>
      <c r="C39" s="22">
        <v>1226325</v>
      </c>
      <c r="D39" s="72">
        <v>0.004446942839890784</v>
      </c>
      <c r="E39" s="73">
        <v>1.897329293796301</v>
      </c>
      <c r="F39" s="16">
        <v>34714440</v>
      </c>
      <c r="G39" s="22">
        <v>-2281120</v>
      </c>
      <c r="H39" s="72">
        <v>-0.06165929100681271</v>
      </c>
      <c r="I39" s="74">
        <v>0.6339971019206542</v>
      </c>
      <c r="J39" s="16">
        <v>261301810</v>
      </c>
      <c r="K39" s="22">
        <v>26308365</v>
      </c>
      <c r="L39" s="72">
        <v>0.11195361215288367</v>
      </c>
      <c r="M39" s="107">
        <v>1.0592512541801407</v>
      </c>
      <c r="N39" s="122"/>
    </row>
    <row r="40" spans="1:14" ht="12.75">
      <c r="A40" s="15">
        <v>2018</v>
      </c>
      <c r="B40" s="16">
        <v>264234910</v>
      </c>
      <c r="C40" s="22">
        <v>-12759520</v>
      </c>
      <c r="D40" s="72">
        <v>-0.04606417536988018</v>
      </c>
      <c r="E40" s="73">
        <v>1.7638662091025772</v>
      </c>
      <c r="F40" s="16">
        <v>31659805</v>
      </c>
      <c r="G40" s="22">
        <v>-3054635</v>
      </c>
      <c r="H40" s="72">
        <v>-0.08799320974211308</v>
      </c>
      <c r="I40" s="74">
        <v>0.49021645221334514</v>
      </c>
      <c r="J40" s="16">
        <v>264317025</v>
      </c>
      <c r="K40" s="22">
        <v>3015215</v>
      </c>
      <c r="L40" s="72">
        <v>0.011539204416532745</v>
      </c>
      <c r="M40" s="107">
        <v>1.083013375347127</v>
      </c>
      <c r="N40" s="122"/>
    </row>
    <row r="41" spans="1:14" ht="13.5" thickBot="1">
      <c r="A41" s="27">
        <v>2019</v>
      </c>
      <c r="B41" s="28">
        <v>263291735</v>
      </c>
      <c r="C41" s="29">
        <v>-943175</v>
      </c>
      <c r="D41" s="123">
        <v>-0.00356945643556334</v>
      </c>
      <c r="E41" s="124">
        <v>1.75400070907546</v>
      </c>
      <c r="F41" s="28">
        <v>30980445</v>
      </c>
      <c r="G41" s="29">
        <v>-679360</v>
      </c>
      <c r="H41" s="123">
        <v>-0.021458123320721653</v>
      </c>
      <c r="I41" s="125">
        <v>0.45823920380718286</v>
      </c>
      <c r="J41" s="28">
        <v>264866660</v>
      </c>
      <c r="K41" s="29">
        <v>549635</v>
      </c>
      <c r="L41" s="123">
        <v>0.002079453640944998</v>
      </c>
      <c r="M41" s="126">
        <v>1.0873449050946296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0.10661462303643998</v>
      </c>
      <c r="E43" s="37"/>
      <c r="F43" s="34"/>
      <c r="G43" s="35" t="s">
        <v>56</v>
      </c>
      <c r="H43" s="39">
        <v>0.0384435112651805</v>
      </c>
      <c r="I43" s="37"/>
      <c r="J43" s="34"/>
      <c r="K43" s="35" t="s">
        <v>57</v>
      </c>
      <c r="L43" s="39">
        <v>0.07636463861441663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238220</v>
      </c>
      <c r="C47" s="120" t="s">
        <v>9</v>
      </c>
      <c r="D47" s="66" t="s">
        <v>9</v>
      </c>
      <c r="E47" s="130" t="s">
        <v>9</v>
      </c>
      <c r="F47" s="16">
        <v>6002190</v>
      </c>
      <c r="G47" s="120" t="s">
        <v>9</v>
      </c>
      <c r="H47" s="120" t="s">
        <v>9</v>
      </c>
      <c r="I47" s="131" t="s">
        <v>9</v>
      </c>
      <c r="J47" s="16">
        <v>249980540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238145</v>
      </c>
      <c r="C48" s="22">
        <v>-75</v>
      </c>
      <c r="D48" s="72">
        <v>-0.0003148350264461422</v>
      </c>
      <c r="E48" s="133">
        <v>-0.0003148350264461422</v>
      </c>
      <c r="F48" s="16">
        <v>6573880</v>
      </c>
      <c r="G48" s="22">
        <v>571690</v>
      </c>
      <c r="H48" s="72">
        <v>0.09524690154760179</v>
      </c>
      <c r="I48" s="133">
        <v>0.09524690154760179</v>
      </c>
      <c r="J48" s="16">
        <v>280406200</v>
      </c>
      <c r="K48" s="22">
        <v>30425660</v>
      </c>
      <c r="L48" s="72">
        <v>0.12171211407095929</v>
      </c>
      <c r="M48" s="134">
        <v>0.12171211407095929</v>
      </c>
    </row>
    <row r="49" spans="1:17" ht="12.75">
      <c r="A49" s="15">
        <v>2011</v>
      </c>
      <c r="B49" s="16">
        <v>121525</v>
      </c>
      <c r="C49" s="22">
        <v>-116620</v>
      </c>
      <c r="D49" s="72">
        <v>-0.4897016523546579</v>
      </c>
      <c r="E49" s="133">
        <v>-0.48986231214843423</v>
      </c>
      <c r="F49" s="16">
        <v>6792520</v>
      </c>
      <c r="G49" s="22">
        <v>218640</v>
      </c>
      <c r="H49" s="72">
        <v>0.033258897333081835</v>
      </c>
      <c r="I49" s="133">
        <v>0.13167360580054946</v>
      </c>
      <c r="J49" s="16">
        <v>302402550</v>
      </c>
      <c r="K49" s="22">
        <v>21996350</v>
      </c>
      <c r="L49" s="72">
        <v>0.07844459216664967</v>
      </c>
      <c r="M49" s="134">
        <v>0.2097043633876461</v>
      </c>
      <c r="Q49" s="53"/>
    </row>
    <row r="50" spans="1:17" ht="12.75">
      <c r="A50" s="15">
        <v>2012</v>
      </c>
      <c r="B50" s="16">
        <v>119840</v>
      </c>
      <c r="C50" s="22">
        <v>-1685</v>
      </c>
      <c r="D50" s="72">
        <v>-0.013865459781937872</v>
      </c>
      <c r="E50" s="133">
        <v>-0.4969356057425909</v>
      </c>
      <c r="F50" s="16">
        <v>6827060</v>
      </c>
      <c r="G50" s="22">
        <v>34540</v>
      </c>
      <c r="H50" s="72">
        <v>0.005085005270503436</v>
      </c>
      <c r="I50" s="133">
        <v>0.1374281720505349</v>
      </c>
      <c r="J50" s="16">
        <v>314397860</v>
      </c>
      <c r="K50" s="22">
        <v>11995310</v>
      </c>
      <c r="L50" s="72">
        <v>0.0396666959322929</v>
      </c>
      <c r="M50" s="134">
        <v>0.2576893385381118</v>
      </c>
      <c r="Q50" s="53"/>
    </row>
    <row r="51" spans="1:17" ht="12.75">
      <c r="A51" s="15">
        <v>2013</v>
      </c>
      <c r="B51" s="16">
        <v>129730</v>
      </c>
      <c r="C51" s="22">
        <v>9890</v>
      </c>
      <c r="D51" s="72">
        <v>0.08252670226969293</v>
      </c>
      <c r="E51" s="133">
        <v>-0.4554193602552263</v>
      </c>
      <c r="F51" s="16">
        <v>19122040</v>
      </c>
      <c r="G51" s="22">
        <v>12294980</v>
      </c>
      <c r="H51" s="72">
        <v>1.8009186970672588</v>
      </c>
      <c r="I51" s="133">
        <v>2.185843833667378</v>
      </c>
      <c r="J51" s="16">
        <v>392606900</v>
      </c>
      <c r="K51" s="22">
        <v>78209040</v>
      </c>
      <c r="L51" s="72">
        <v>0.24875818175098266</v>
      </c>
      <c r="M51" s="134">
        <v>0.5705498516004486</v>
      </c>
      <c r="Q51" s="53"/>
    </row>
    <row r="52" spans="1:17" ht="12.75">
      <c r="A52" s="15">
        <v>2014</v>
      </c>
      <c r="B52" s="16">
        <v>613670</v>
      </c>
      <c r="C52" s="22">
        <v>483940</v>
      </c>
      <c r="D52" s="72">
        <v>3.7303630617436214</v>
      </c>
      <c r="E52" s="133">
        <v>1.576064142389388</v>
      </c>
      <c r="F52" s="16">
        <v>17330795</v>
      </c>
      <c r="G52" s="22">
        <v>-1791245</v>
      </c>
      <c r="H52" s="72">
        <v>-0.09367436737921268</v>
      </c>
      <c r="I52" s="133">
        <v>1.8874119279796209</v>
      </c>
      <c r="J52" s="16">
        <v>485578275</v>
      </c>
      <c r="K52" s="22">
        <v>92971375</v>
      </c>
      <c r="L52" s="72">
        <v>0.23680524972943676</v>
      </c>
      <c r="M52" s="134">
        <v>0.9424643014212226</v>
      </c>
      <c r="Q52" s="53"/>
    </row>
    <row r="53" spans="1:17" ht="12.75">
      <c r="A53" s="15">
        <v>2015</v>
      </c>
      <c r="B53" s="16">
        <v>590190</v>
      </c>
      <c r="C53" s="22">
        <v>-23480</v>
      </c>
      <c r="D53" s="72">
        <v>-0.03826160640083433</v>
      </c>
      <c r="E53" s="133">
        <v>1.4774997901099824</v>
      </c>
      <c r="F53" s="16">
        <v>14616410</v>
      </c>
      <c r="G53" s="22">
        <v>-2714385</v>
      </c>
      <c r="H53" s="72">
        <v>-0.15662207071285536</v>
      </c>
      <c r="I53" s="133">
        <v>1.4351794928184547</v>
      </c>
      <c r="J53" s="16">
        <v>531480425</v>
      </c>
      <c r="K53" s="22">
        <v>45902150</v>
      </c>
      <c r="L53" s="72">
        <v>0.09453089720704659</v>
      </c>
      <c r="M53" s="134">
        <v>1.1260871946272297</v>
      </c>
      <c r="Q53" s="53"/>
    </row>
    <row r="54" spans="1:17" ht="12.75">
      <c r="A54" s="15">
        <v>2016</v>
      </c>
      <c r="B54" s="16">
        <v>592910</v>
      </c>
      <c r="C54" s="22">
        <v>2720</v>
      </c>
      <c r="D54" s="72">
        <v>0.004608685338619766</v>
      </c>
      <c r="E54" s="133">
        <v>1.4889178070690958</v>
      </c>
      <c r="F54" s="16">
        <v>13597710</v>
      </c>
      <c r="G54" s="22">
        <v>-1018700</v>
      </c>
      <c r="H54" s="72">
        <v>-0.06969563661665211</v>
      </c>
      <c r="I54" s="133">
        <v>1.2654581077906564</v>
      </c>
      <c r="J54" s="16">
        <v>561947730</v>
      </c>
      <c r="K54" s="22">
        <v>30467305</v>
      </c>
      <c r="L54" s="72">
        <v>0.057325356808766756</v>
      </c>
      <c r="M54" s="134">
        <v>1.2479659016657856</v>
      </c>
      <c r="Q54" s="53"/>
    </row>
    <row r="55" spans="1:17" ht="12.75">
      <c r="A55" s="15">
        <v>2017</v>
      </c>
      <c r="B55" s="16">
        <v>428165</v>
      </c>
      <c r="C55" s="22">
        <v>-164745</v>
      </c>
      <c r="D55" s="72">
        <v>-0.2778583596161306</v>
      </c>
      <c r="E55" s="133">
        <v>0.7973511879774998</v>
      </c>
      <c r="F55" s="16">
        <v>12877895</v>
      </c>
      <c r="G55" s="22">
        <v>-719815</v>
      </c>
      <c r="H55" s="72">
        <v>-0.052936487099666044</v>
      </c>
      <c r="I55" s="133">
        <v>1.1455327138927625</v>
      </c>
      <c r="J55" s="16">
        <v>586316740</v>
      </c>
      <c r="K55" s="22">
        <v>24369010</v>
      </c>
      <c r="L55" s="72">
        <v>0.043365261035933</v>
      </c>
      <c r="M55" s="134">
        <v>1.3454495297913989</v>
      </c>
      <c r="Q55" s="53"/>
    </row>
    <row r="56" spans="1:17" ht="12.75">
      <c r="A56" s="15">
        <v>2018</v>
      </c>
      <c r="B56" s="16">
        <v>422065</v>
      </c>
      <c r="C56" s="22">
        <v>-6100</v>
      </c>
      <c r="D56" s="72">
        <v>-0.014246844090479138</v>
      </c>
      <c r="E56" s="133">
        <v>0.7717446058265469</v>
      </c>
      <c r="F56" s="16">
        <v>13092545</v>
      </c>
      <c r="G56" s="22">
        <v>214650</v>
      </c>
      <c r="H56" s="72">
        <v>0.0166680967658146</v>
      </c>
      <c r="I56" s="133">
        <v>1.181294660782148</v>
      </c>
      <c r="J56" s="16">
        <v>573726350</v>
      </c>
      <c r="K56" s="22">
        <v>-12590390</v>
      </c>
      <c r="L56" s="72">
        <v>-0.021473700375670667</v>
      </c>
      <c r="M56" s="134">
        <v>1.2950840493424007</v>
      </c>
      <c r="Q56" s="53"/>
    </row>
    <row r="57" spans="1:17" ht="13.5" thickBot="1">
      <c r="A57" s="27">
        <v>2019</v>
      </c>
      <c r="B57" s="28">
        <v>461280</v>
      </c>
      <c r="C57" s="29">
        <v>39215</v>
      </c>
      <c r="D57" s="123">
        <v>0.09291222915901579</v>
      </c>
      <c r="E57" s="135">
        <v>0.9363613466543531</v>
      </c>
      <c r="F57" s="28">
        <v>12184320</v>
      </c>
      <c r="G57" s="29">
        <v>-908225</v>
      </c>
      <c r="H57" s="123">
        <v>-0.06936962981605181</v>
      </c>
      <c r="I57" s="135">
        <v>1.02997905764396</v>
      </c>
      <c r="J57" s="28">
        <v>571784440</v>
      </c>
      <c r="K57" s="29">
        <v>-1941910</v>
      </c>
      <c r="L57" s="123">
        <v>-0.003384732111397707</v>
      </c>
      <c r="M57" s="136">
        <v>1.2873158046622348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62</v>
      </c>
      <c r="J59" s="38" t="s">
        <v>54</v>
      </c>
      <c r="K59" t="s">
        <v>61</v>
      </c>
      <c r="L59" s="39">
        <v>0.0862570624292728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22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95786925</v>
      </c>
      <c r="C7" s="64">
        <v>115211.26</v>
      </c>
      <c r="D7" s="161">
        <v>831.4024601414827</v>
      </c>
      <c r="E7" s="162" t="s">
        <v>109</v>
      </c>
      <c r="F7" s="73"/>
      <c r="G7" s="16">
        <v>21234660</v>
      </c>
      <c r="H7" s="64">
        <v>72707.94</v>
      </c>
      <c r="I7" s="163">
        <v>292.05421031045574</v>
      </c>
      <c r="J7" s="162" t="s">
        <v>109</v>
      </c>
      <c r="K7" s="74"/>
      <c r="L7" s="16">
        <v>126821555</v>
      </c>
      <c r="M7" s="64">
        <v>683471.53</v>
      </c>
      <c r="N7" s="164">
        <v>185.55499305142965</v>
      </c>
      <c r="O7" s="165" t="s">
        <v>109</v>
      </c>
      <c r="P7" s="166"/>
    </row>
    <row r="8" spans="1:16" ht="12.75">
      <c r="A8" s="160">
        <v>2010</v>
      </c>
      <c r="B8" s="16">
        <v>113389130</v>
      </c>
      <c r="C8" s="64">
        <v>115376</v>
      </c>
      <c r="D8" s="161">
        <v>982.7791741783386</v>
      </c>
      <c r="E8" s="162">
        <v>0.18207393085064433</v>
      </c>
      <c r="F8" s="73">
        <v>0.18207393085064433</v>
      </c>
      <c r="G8" s="16">
        <v>19752315</v>
      </c>
      <c r="H8" s="64">
        <v>72488.01</v>
      </c>
      <c r="I8" s="163">
        <v>272.4907884766046</v>
      </c>
      <c r="J8" s="162">
        <v>-0.06698558398817488</v>
      </c>
      <c r="K8" s="74">
        <v>-0.06698558398817488</v>
      </c>
      <c r="L8" s="16">
        <v>139926540</v>
      </c>
      <c r="M8" s="64">
        <v>683106.57</v>
      </c>
      <c r="N8" s="164">
        <v>204.83852175510478</v>
      </c>
      <c r="O8" s="165">
        <v>0.10392352362261888</v>
      </c>
      <c r="P8" s="166">
        <v>0.10392352362261888</v>
      </c>
    </row>
    <row r="9" spans="1:16" ht="12.75">
      <c r="A9" s="160">
        <v>2011</v>
      </c>
      <c r="B9" s="16">
        <v>133026180</v>
      </c>
      <c r="C9" s="64">
        <v>117180.31</v>
      </c>
      <c r="D9" s="161">
        <v>1135.2263874365924</v>
      </c>
      <c r="E9" s="162">
        <v>0.15511848161181138</v>
      </c>
      <c r="F9" s="73">
        <v>0.3654354441571016</v>
      </c>
      <c r="G9" s="16">
        <v>20012280</v>
      </c>
      <c r="H9" s="64">
        <v>77641.09</v>
      </c>
      <c r="I9" s="163">
        <v>257.7537229320196</v>
      </c>
      <c r="J9" s="162">
        <v>-0.054082802677384016</v>
      </c>
      <c r="K9" s="74">
        <v>-0.1174456185444971</v>
      </c>
      <c r="L9" s="16">
        <v>139443655</v>
      </c>
      <c r="M9" s="64">
        <v>680838.1</v>
      </c>
      <c r="N9" s="164">
        <v>204.81176802532056</v>
      </c>
      <c r="O9" s="165">
        <v>-0.0001306088793991771</v>
      </c>
      <c r="P9" s="166">
        <v>0.10377934140825613</v>
      </c>
    </row>
    <row r="10" spans="1:16" ht="12.75">
      <c r="A10" s="167">
        <v>2012</v>
      </c>
      <c r="B10" s="16">
        <v>136618480</v>
      </c>
      <c r="C10" s="64">
        <v>120007.94</v>
      </c>
      <c r="D10" s="161">
        <v>1138.4120084054439</v>
      </c>
      <c r="E10" s="162">
        <v>0.002806154793534001</v>
      </c>
      <c r="F10" s="73">
        <v>0.36926706737398424</v>
      </c>
      <c r="G10" s="16">
        <v>24853295</v>
      </c>
      <c r="H10" s="64">
        <v>83424.24</v>
      </c>
      <c r="I10" s="163">
        <v>297.9145509746328</v>
      </c>
      <c r="J10" s="162">
        <v>0.15581085536136074</v>
      </c>
      <c r="K10" s="74">
        <v>0.02006593453300146</v>
      </c>
      <c r="L10" s="16">
        <v>145493835</v>
      </c>
      <c r="M10" s="64">
        <v>673754.18</v>
      </c>
      <c r="N10" s="164">
        <v>215.9449830797339</v>
      </c>
      <c r="O10" s="165">
        <v>0.05435827814853373</v>
      </c>
      <c r="P10" s="166">
        <v>0.1637788858631315</v>
      </c>
    </row>
    <row r="11" spans="1:16" ht="12.75">
      <c r="A11" s="167">
        <v>2013</v>
      </c>
      <c r="B11" s="16">
        <v>191681730</v>
      </c>
      <c r="C11" s="64">
        <v>121189.26</v>
      </c>
      <c r="D11" s="161">
        <v>1581.6725838576785</v>
      </c>
      <c r="E11" s="162">
        <v>0.38936744533563283</v>
      </c>
      <c r="F11" s="73">
        <v>0.9024150873796064</v>
      </c>
      <c r="G11" s="16">
        <v>29692250</v>
      </c>
      <c r="H11" s="64">
        <v>82752.09</v>
      </c>
      <c r="I11" s="163">
        <v>358.8096687346507</v>
      </c>
      <c r="J11" s="162">
        <v>0.2044046440860255</v>
      </c>
      <c r="K11" s="74">
        <v>0.2285721488254986</v>
      </c>
      <c r="L11" s="16">
        <v>151007915</v>
      </c>
      <c r="M11" s="64">
        <v>674338.58</v>
      </c>
      <c r="N11" s="164">
        <v>223.93485925126814</v>
      </c>
      <c r="O11" s="165">
        <v>0.036999591551446755</v>
      </c>
      <c r="P11" s="166">
        <v>0.20683822929626514</v>
      </c>
    </row>
    <row r="12" spans="1:16" ht="12.75">
      <c r="A12" s="167">
        <v>2014</v>
      </c>
      <c r="B12" s="16">
        <v>254135295</v>
      </c>
      <c r="C12" s="64">
        <v>121518.64</v>
      </c>
      <c r="D12" s="161">
        <v>2091.3276761491074</v>
      </c>
      <c r="E12" s="162">
        <v>0.32222540713728937</v>
      </c>
      <c r="F12" s="73">
        <v>1.515421563454622</v>
      </c>
      <c r="G12" s="16">
        <v>33868420</v>
      </c>
      <c r="H12" s="64">
        <v>82638.87</v>
      </c>
      <c r="I12" s="163">
        <v>409.83643653404266</v>
      </c>
      <c r="J12" s="162">
        <v>0.14221123967851496</v>
      </c>
      <c r="K12" s="74">
        <v>0.4032889171444697</v>
      </c>
      <c r="L12" s="16">
        <v>177890340</v>
      </c>
      <c r="M12" s="64">
        <v>676124.85</v>
      </c>
      <c r="N12" s="164">
        <v>263.1027982479863</v>
      </c>
      <c r="O12" s="165">
        <v>0.1749077348996809</v>
      </c>
      <c r="P12" s="166">
        <v>0.4179235703728166</v>
      </c>
    </row>
    <row r="13" spans="1:16" ht="12.75">
      <c r="A13" s="167">
        <v>2015</v>
      </c>
      <c r="B13" s="16">
        <v>272918630</v>
      </c>
      <c r="C13" s="64">
        <v>122537.11</v>
      </c>
      <c r="D13" s="161">
        <v>2227.232468596656</v>
      </c>
      <c r="E13" s="162">
        <v>0.06498493468885685</v>
      </c>
      <c r="F13" s="73">
        <v>1.6788860694706629</v>
      </c>
      <c r="G13" s="16">
        <v>35566830</v>
      </c>
      <c r="H13" s="64">
        <v>82497.57</v>
      </c>
      <c r="I13" s="163">
        <v>431.12578952325504</v>
      </c>
      <c r="J13" s="162">
        <v>0.051945974275139875</v>
      </c>
      <c r="K13" s="74">
        <v>0.4761841271350452</v>
      </c>
      <c r="L13" s="16">
        <v>206708255</v>
      </c>
      <c r="M13" s="64">
        <v>675680.83</v>
      </c>
      <c r="N13" s="164">
        <v>305.925883674989</v>
      </c>
      <c r="O13" s="165">
        <v>0.16276180151698727</v>
      </c>
      <c r="P13" s="166">
        <v>0.648707365100095</v>
      </c>
    </row>
    <row r="14" spans="1:16" ht="12.75">
      <c r="A14" s="167">
        <v>2016</v>
      </c>
      <c r="B14" s="16">
        <v>276249490</v>
      </c>
      <c r="C14" s="64">
        <v>124043.74</v>
      </c>
      <c r="D14" s="161">
        <v>2227.0328998464574</v>
      </c>
      <c r="E14" s="162">
        <v>-8.960391562730233E-05</v>
      </c>
      <c r="F14" s="73">
        <v>1.6786460307893187</v>
      </c>
      <c r="G14" s="16">
        <v>36982070</v>
      </c>
      <c r="H14" s="64">
        <v>82165.23</v>
      </c>
      <c r="I14" s="163">
        <v>450.0939144209783</v>
      </c>
      <c r="J14" s="162">
        <v>0.04399672986090322</v>
      </c>
      <c r="K14" s="74">
        <v>0.541131401401559</v>
      </c>
      <c r="L14" s="16">
        <v>234467185</v>
      </c>
      <c r="M14" s="64">
        <v>674218.69</v>
      </c>
      <c r="N14" s="164">
        <v>347.76132503831957</v>
      </c>
      <c r="O14" s="165">
        <v>0.13675025094566992</v>
      </c>
      <c r="P14" s="166">
        <v>0.8741685110135071</v>
      </c>
    </row>
    <row r="15" spans="1:16" ht="12.75">
      <c r="A15" s="167">
        <v>2017</v>
      </c>
      <c r="B15" s="16">
        <v>278586865</v>
      </c>
      <c r="C15" s="64">
        <v>125135.47</v>
      </c>
      <c r="D15" s="161">
        <v>2226.282164441465</v>
      </c>
      <c r="E15" s="162">
        <v>-0.00033710117396306544</v>
      </c>
      <c r="F15" s="73">
        <v>1.6777430560677082</v>
      </c>
      <c r="G15" s="16">
        <v>34910920</v>
      </c>
      <c r="H15" s="64">
        <v>75199.34</v>
      </c>
      <c r="I15" s="163">
        <v>464.2450319377803</v>
      </c>
      <c r="J15" s="162">
        <v>0.031440366251133736</v>
      </c>
      <c r="K15" s="74">
        <v>0.5895851371027471</v>
      </c>
      <c r="L15" s="16">
        <v>260724775</v>
      </c>
      <c r="M15" s="64">
        <v>678792.86</v>
      </c>
      <c r="N15" s="164">
        <v>384.1006444882169</v>
      </c>
      <c r="O15" s="165">
        <v>0.10449499939618974</v>
      </c>
      <c r="P15" s="166">
        <v>1.0700097484402213</v>
      </c>
    </row>
    <row r="16" spans="1:16" ht="12.75">
      <c r="A16" s="167">
        <v>2018</v>
      </c>
      <c r="B16" s="16">
        <v>264230870</v>
      </c>
      <c r="C16" s="64">
        <v>124266.07</v>
      </c>
      <c r="D16" s="161">
        <v>2126.331588341049</v>
      </c>
      <c r="E16" s="162">
        <v>-0.04489573590304153</v>
      </c>
      <c r="F16" s="73">
        <v>1.557523811006289</v>
      </c>
      <c r="G16" s="16">
        <v>31810510</v>
      </c>
      <c r="H16" s="64">
        <v>68510.13</v>
      </c>
      <c r="I16" s="163">
        <v>464.3183424115528</v>
      </c>
      <c r="J16" s="162">
        <v>0.00015791331889216566</v>
      </c>
      <c r="K16" s="74">
        <v>0.5898361537674086</v>
      </c>
      <c r="L16" s="16">
        <v>264146595</v>
      </c>
      <c r="M16" s="64">
        <v>685570.91</v>
      </c>
      <c r="N16" s="164">
        <v>385.2943454091423</v>
      </c>
      <c r="O16" s="165">
        <v>0.0031077816141545146</v>
      </c>
      <c r="P16" s="166">
        <v>1.0764428866775446</v>
      </c>
    </row>
    <row r="17" spans="1:16" ht="13.5" thickBot="1">
      <c r="A17" s="168">
        <v>2019</v>
      </c>
      <c r="B17" s="28">
        <v>263567510</v>
      </c>
      <c r="C17" s="169">
        <v>124725.02</v>
      </c>
      <c r="D17" s="170">
        <v>2113.1887571555408</v>
      </c>
      <c r="E17" s="171">
        <v>-0.006180988542695893</v>
      </c>
      <c r="F17" s="124">
        <v>1.5417157856327872</v>
      </c>
      <c r="G17" s="28">
        <v>30977010</v>
      </c>
      <c r="H17" s="169">
        <v>66758.65</v>
      </c>
      <c r="I17" s="172">
        <v>464.0149254066702</v>
      </c>
      <c r="J17" s="171">
        <v>-0.0006534676259109607</v>
      </c>
      <c r="K17" s="125">
        <v>0.5887972473104188</v>
      </c>
      <c r="L17" s="28">
        <v>264960720</v>
      </c>
      <c r="M17" s="169">
        <v>687360.93</v>
      </c>
      <c r="N17" s="173">
        <v>385.4753862719547</v>
      </c>
      <c r="O17" s="174">
        <v>0.00046987677075855993</v>
      </c>
      <c r="P17" s="175">
        <v>1.0774185589558012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0.09777338831345228</v>
      </c>
      <c r="E19" s="176"/>
      <c r="F19" s="37"/>
      <c r="G19" s="180"/>
      <c r="H19" s="35"/>
      <c r="I19" s="179">
        <v>0.04738620092225609</v>
      </c>
      <c r="J19" s="36"/>
      <c r="K19" s="37"/>
      <c r="L19" s="34"/>
      <c r="M19" s="35"/>
      <c r="N19" s="179">
        <v>0.07585167588949662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251895</v>
      </c>
      <c r="C24" s="64">
        <v>8396.68</v>
      </c>
      <c r="D24" s="189">
        <v>29.999356888675045</v>
      </c>
      <c r="E24" s="162" t="s">
        <v>109</v>
      </c>
      <c r="F24" s="190"/>
      <c r="G24" s="16">
        <v>5976190</v>
      </c>
      <c r="H24" s="64">
        <v>12220.07</v>
      </c>
      <c r="I24" s="189">
        <v>489.0471167513771</v>
      </c>
      <c r="J24" s="162" t="s">
        <v>109</v>
      </c>
      <c r="K24" s="190"/>
      <c r="L24" s="16">
        <v>250071225</v>
      </c>
      <c r="M24" s="64">
        <v>892007.48</v>
      </c>
      <c r="N24" s="191">
        <v>280.3465560625119</v>
      </c>
      <c r="O24" s="162" t="s">
        <v>109</v>
      </c>
      <c r="P24" s="192"/>
    </row>
    <row r="25" spans="1:16" ht="12.75">
      <c r="A25" s="160">
        <v>2010</v>
      </c>
      <c r="B25" s="16">
        <v>251965</v>
      </c>
      <c r="C25" s="64">
        <v>8398.97</v>
      </c>
      <c r="D25" s="189">
        <v>29.999511844904795</v>
      </c>
      <c r="E25" s="162">
        <v>5.165318387485538E-06</v>
      </c>
      <c r="F25" s="190">
        <v>5.165318387485538E-06</v>
      </c>
      <c r="G25" s="16">
        <v>6383630</v>
      </c>
      <c r="H25" s="64">
        <v>12748.87</v>
      </c>
      <c r="I25" s="189">
        <v>500.7212403922857</v>
      </c>
      <c r="J25" s="162">
        <v>0.023871163413572614</v>
      </c>
      <c r="K25" s="190">
        <v>0.023871163413572614</v>
      </c>
      <c r="L25" s="16">
        <v>279703580</v>
      </c>
      <c r="M25" s="64">
        <v>892118.42</v>
      </c>
      <c r="N25" s="191">
        <v>313.52741264999327</v>
      </c>
      <c r="O25" s="162">
        <v>0.11835656928877217</v>
      </c>
      <c r="P25" s="192">
        <v>0.11835656928877217</v>
      </c>
    </row>
    <row r="26" spans="1:16" ht="12.75">
      <c r="A26" s="160">
        <v>2011</v>
      </c>
      <c r="B26" s="16">
        <v>182535</v>
      </c>
      <c r="C26" s="64">
        <v>6084.75</v>
      </c>
      <c r="D26" s="189">
        <v>29.9987674103291</v>
      </c>
      <c r="E26" s="162">
        <v>-2.481488964028486E-05</v>
      </c>
      <c r="F26" s="190">
        <v>-1.9649699429605065E-05</v>
      </c>
      <c r="G26" s="16">
        <v>6455050</v>
      </c>
      <c r="H26" s="64">
        <v>13684.6</v>
      </c>
      <c r="I26" s="189">
        <v>471.7017669497099</v>
      </c>
      <c r="J26" s="162">
        <v>-0.05795534741014933</v>
      </c>
      <c r="K26" s="190">
        <v>-0.03546764556529476</v>
      </c>
      <c r="L26" s="16">
        <v>299119700</v>
      </c>
      <c r="M26" s="64">
        <v>895428.85</v>
      </c>
      <c r="N26" s="191">
        <v>334.05189033165504</v>
      </c>
      <c r="O26" s="162">
        <v>0.06546310419297947</v>
      </c>
      <c r="P26" s="192">
        <v>0.19156766190902613</v>
      </c>
    </row>
    <row r="27" spans="1:16" ht="12.75">
      <c r="A27" s="167">
        <v>2012</v>
      </c>
      <c r="B27" s="16">
        <v>132735</v>
      </c>
      <c r="C27" s="64">
        <v>4424.7</v>
      </c>
      <c r="D27" s="189">
        <v>29.998643975862773</v>
      </c>
      <c r="E27" s="162">
        <v>-4.114651266825715E-06</v>
      </c>
      <c r="F27" s="190">
        <v>-2.376426984477013E-05</v>
      </c>
      <c r="G27" s="16">
        <v>6756520</v>
      </c>
      <c r="H27" s="64">
        <v>14586.33</v>
      </c>
      <c r="I27" s="189">
        <v>463.20904572980317</v>
      </c>
      <c r="J27" s="162">
        <v>-0.018004429525090557</v>
      </c>
      <c r="K27" s="190">
        <v>-0.052833500365384076</v>
      </c>
      <c r="L27" s="16">
        <v>313854865</v>
      </c>
      <c r="M27" s="64">
        <v>896197.39</v>
      </c>
      <c r="N27" s="191">
        <v>350.2072964082165</v>
      </c>
      <c r="O27" s="162">
        <v>0.04836196574287298</v>
      </c>
      <c r="P27" s="192">
        <v>0.2491942163545857</v>
      </c>
    </row>
    <row r="28" spans="1:16" ht="12.75">
      <c r="A28" s="167">
        <v>2013</v>
      </c>
      <c r="B28" s="16">
        <v>130640</v>
      </c>
      <c r="C28" s="64">
        <v>4354.84</v>
      </c>
      <c r="D28" s="189">
        <v>29.998805926279726</v>
      </c>
      <c r="E28" s="162">
        <v>5.398591252419839E-06</v>
      </c>
      <c r="F28" s="190">
        <v>-1.8365806885929594E-05</v>
      </c>
      <c r="G28" s="16">
        <v>34471050</v>
      </c>
      <c r="H28" s="64">
        <v>14733.74</v>
      </c>
      <c r="I28" s="189">
        <v>2339.599449969933</v>
      </c>
      <c r="J28" s="162">
        <v>4.050850089258958</v>
      </c>
      <c r="K28" s="190">
        <v>3.783995999222595</v>
      </c>
      <c r="L28" s="16">
        <v>406983585</v>
      </c>
      <c r="M28" s="64">
        <v>897368.51</v>
      </c>
      <c r="N28" s="191">
        <v>453.53004976740266</v>
      </c>
      <c r="O28" s="162">
        <v>0.2950331258625427</v>
      </c>
      <c r="P28" s="192">
        <v>0.6177478908150886</v>
      </c>
    </row>
    <row r="29" spans="1:16" ht="12.75">
      <c r="A29" s="167">
        <v>2014</v>
      </c>
      <c r="B29" s="16">
        <v>852930</v>
      </c>
      <c r="C29" s="64">
        <v>4271.83</v>
      </c>
      <c r="D29" s="189">
        <v>199.66384430092023</v>
      </c>
      <c r="E29" s="162">
        <v>5.655726390963101</v>
      </c>
      <c r="F29" s="190">
        <v>5.655604153177519</v>
      </c>
      <c r="G29" s="16">
        <v>19162480</v>
      </c>
      <c r="H29" s="64">
        <v>15395.51</v>
      </c>
      <c r="I29" s="189">
        <v>1244.6797800137833</v>
      </c>
      <c r="J29" s="162">
        <v>-0.46799449793434555</v>
      </c>
      <c r="K29" s="190">
        <v>1.5451121934464989</v>
      </c>
      <c r="L29" s="16">
        <v>485909465</v>
      </c>
      <c r="M29" s="64">
        <v>899949.7</v>
      </c>
      <c r="N29" s="191">
        <v>539.9295816199506</v>
      </c>
      <c r="O29" s="162">
        <v>0.1905045363518002</v>
      </c>
      <c r="P29" s="192">
        <v>0.9259362026889197</v>
      </c>
    </row>
    <row r="30" spans="1:16" ht="12.75">
      <c r="A30" s="167">
        <v>2015</v>
      </c>
      <c r="B30" s="16">
        <v>621955</v>
      </c>
      <c r="C30" s="64">
        <v>4236.84</v>
      </c>
      <c r="D30" s="189">
        <v>146.79690524069824</v>
      </c>
      <c r="E30" s="162">
        <v>-0.26477973137963035</v>
      </c>
      <c r="F30" s="190">
        <v>3.8933350733300234</v>
      </c>
      <c r="G30" s="16">
        <v>18645655</v>
      </c>
      <c r="H30" s="64">
        <v>15340.64</v>
      </c>
      <c r="I30" s="189">
        <v>1215.441793823465</v>
      </c>
      <c r="J30" s="162">
        <v>-0.02349036809290374</v>
      </c>
      <c r="K30" s="190">
        <v>1.485326571184703</v>
      </c>
      <c r="L30" s="16">
        <v>534461325</v>
      </c>
      <c r="M30" s="64">
        <v>900292.99</v>
      </c>
      <c r="N30" s="191">
        <v>593.6526563424648</v>
      </c>
      <c r="O30" s="162">
        <v>0.09950015067025751</v>
      </c>
      <c r="P30" s="192">
        <v>1.1175671450377709</v>
      </c>
    </row>
    <row r="31" spans="1:16" ht="12.75">
      <c r="A31" s="167">
        <v>2016</v>
      </c>
      <c r="B31" s="16">
        <v>598610</v>
      </c>
      <c r="C31" s="64">
        <v>4046.19</v>
      </c>
      <c r="D31" s="189">
        <v>147.94411532824705</v>
      </c>
      <c r="E31" s="162">
        <v>0.007814947363282419</v>
      </c>
      <c r="F31" s="190">
        <v>3.9315762293590013</v>
      </c>
      <c r="G31" s="16">
        <v>13953580</v>
      </c>
      <c r="H31" s="64">
        <v>15315.44</v>
      </c>
      <c r="I31" s="189">
        <v>911.0792768604754</v>
      </c>
      <c r="J31" s="162">
        <v>-0.2504130749079675</v>
      </c>
      <c r="K31" s="190">
        <v>0.862968302343866</v>
      </c>
      <c r="L31" s="16">
        <v>562250935</v>
      </c>
      <c r="M31" s="64">
        <v>899789.29</v>
      </c>
      <c r="N31" s="191">
        <v>624.8695569603857</v>
      </c>
      <c r="O31" s="162">
        <v>0.052584453694270374</v>
      </c>
      <c r="P31" s="192">
        <v>1.228918256520518</v>
      </c>
    </row>
    <row r="32" spans="1:16" ht="12.75">
      <c r="A32" s="167">
        <v>2017</v>
      </c>
      <c r="B32" s="16">
        <v>422195</v>
      </c>
      <c r="C32" s="64">
        <v>2666.53</v>
      </c>
      <c r="D32" s="189">
        <v>158.33123947602314</v>
      </c>
      <c r="E32" s="162">
        <v>0.07020978242176067</v>
      </c>
      <c r="F32" s="190">
        <v>4.277821123418623</v>
      </c>
      <c r="G32" s="16">
        <v>13229395</v>
      </c>
      <c r="H32" s="64">
        <v>16081.83</v>
      </c>
      <c r="I32" s="189">
        <v>822.62994945227</v>
      </c>
      <c r="J32" s="162">
        <v>-0.09708192212756331</v>
      </c>
      <c r="K32" s="190">
        <v>0.6821077586895999</v>
      </c>
      <c r="L32" s="16">
        <v>587874150</v>
      </c>
      <c r="M32" s="64">
        <v>897876.03</v>
      </c>
      <c r="N32" s="191">
        <v>654.7386614163205</v>
      </c>
      <c r="O32" s="162">
        <v>0.047800543526604206</v>
      </c>
      <c r="P32" s="192">
        <v>1.3354617606585697</v>
      </c>
    </row>
    <row r="33" spans="1:16" ht="12.75">
      <c r="A33" s="167">
        <v>2018</v>
      </c>
      <c r="B33" s="16">
        <v>421550</v>
      </c>
      <c r="C33" s="64">
        <v>2695.15</v>
      </c>
      <c r="D33" s="189">
        <v>156.4105893920561</v>
      </c>
      <c r="E33" s="162">
        <v>-0.01213058200215694</v>
      </c>
      <c r="F33" s="190">
        <v>4.213798081488278</v>
      </c>
      <c r="G33" s="16">
        <v>13279835</v>
      </c>
      <c r="H33" s="64">
        <v>15974.6</v>
      </c>
      <c r="I33" s="189">
        <v>831.309391158464</v>
      </c>
      <c r="J33" s="162">
        <v>0.010550845750234353</v>
      </c>
      <c r="K33" s="190">
        <v>0.6998554181868064</v>
      </c>
      <c r="L33" s="16">
        <v>573889360</v>
      </c>
      <c r="M33" s="64">
        <v>897016.86</v>
      </c>
      <c r="N33" s="191">
        <v>639.775444131563</v>
      </c>
      <c r="O33" s="162">
        <v>-0.02285372495399821</v>
      </c>
      <c r="P33" s="192">
        <v>1.2820877599398983</v>
      </c>
    </row>
    <row r="34" spans="1:16" ht="13.5" thickBot="1">
      <c r="A34" s="168">
        <v>2019</v>
      </c>
      <c r="B34" s="28">
        <v>436375</v>
      </c>
      <c r="C34" s="169">
        <v>2663.83</v>
      </c>
      <c r="D34" s="193">
        <v>163.81488308187835</v>
      </c>
      <c r="E34" s="171">
        <v>0.047338826089727074</v>
      </c>
      <c r="F34" s="135">
        <v>4.460613162134804</v>
      </c>
      <c r="G34" s="28">
        <v>12454750</v>
      </c>
      <c r="H34" s="169">
        <v>15896.75</v>
      </c>
      <c r="I34" s="193">
        <v>783.4777548870052</v>
      </c>
      <c r="J34" s="171">
        <v>-0.057537707116244</v>
      </c>
      <c r="K34" s="135">
        <v>0.6020496349952135</v>
      </c>
      <c r="L34" s="28">
        <v>572396365</v>
      </c>
      <c r="M34" s="169">
        <v>897405.18</v>
      </c>
      <c r="N34" s="194">
        <v>637.8349242423584</v>
      </c>
      <c r="O34" s="171">
        <v>-0.00303312655558175</v>
      </c>
      <c r="P34" s="136">
        <v>1.2751658989530565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62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0.08567867378310093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I66" sqref="I66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5042</v>
      </c>
      <c r="B4" s="209" t="s">
        <v>104</v>
      </c>
      <c r="C4" s="208">
        <v>54257170</v>
      </c>
      <c r="D4" s="208">
        <v>42833061</v>
      </c>
      <c r="E4" s="208">
        <v>198492866</v>
      </c>
      <c r="F4" s="208">
        <v>111639835</v>
      </c>
      <c r="G4" s="208">
        <v>26606020</v>
      </c>
      <c r="H4" s="208">
        <v>18739610</v>
      </c>
      <c r="I4" s="208">
        <v>394345</v>
      </c>
      <c r="J4" s="208">
        <v>571784440</v>
      </c>
      <c r="K4" s="208">
        <v>54269280</v>
      </c>
      <c r="L4" s="208">
        <v>32482485</v>
      </c>
      <c r="M4" s="208">
        <v>2463285</v>
      </c>
      <c r="N4" s="208">
        <v>1113962397</v>
      </c>
      <c r="O4" s="21"/>
    </row>
    <row r="5" spans="1:15" ht="12.75">
      <c r="A5" s="210" t="s">
        <v>95</v>
      </c>
      <c r="B5" s="211"/>
      <c r="C5" s="212">
        <v>0.04870646455043671</v>
      </c>
      <c r="D5" s="212">
        <v>0.03845108337171277</v>
      </c>
      <c r="E5" s="212">
        <v>0.17818632526067216</v>
      </c>
      <c r="F5" s="212">
        <v>0.10021867461653645</v>
      </c>
      <c r="G5" s="212">
        <v>0.023884127571677807</v>
      </c>
      <c r="H5" s="212">
        <v>0.016822479870476276</v>
      </c>
      <c r="I5" s="212">
        <v>0.0003540020749910466</v>
      </c>
      <c r="J5" s="212">
        <v>0.5132888161574093</v>
      </c>
      <c r="K5" s="212">
        <v>0.04871733565347628</v>
      </c>
      <c r="L5" s="212">
        <v>0.0291594088700644</v>
      </c>
      <c r="M5" s="212">
        <v>0.002211282002546806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1209</v>
      </c>
      <c r="B8" s="217" t="s">
        <v>105</v>
      </c>
      <c r="C8" s="217">
        <v>1255170</v>
      </c>
      <c r="D8" s="217">
        <v>1093006</v>
      </c>
      <c r="E8" s="217">
        <v>2093289</v>
      </c>
      <c r="F8" s="217">
        <v>26606180</v>
      </c>
      <c r="G8" s="217">
        <v>3915365</v>
      </c>
      <c r="H8" s="217">
        <v>308300</v>
      </c>
      <c r="I8" s="217">
        <v>0</v>
      </c>
      <c r="J8" s="217">
        <v>16220</v>
      </c>
      <c r="K8" s="217">
        <v>0</v>
      </c>
      <c r="L8" s="217">
        <v>0</v>
      </c>
      <c r="M8" s="217">
        <v>0</v>
      </c>
      <c r="N8" s="217">
        <v>35287530</v>
      </c>
      <c r="O8" s="21"/>
    </row>
    <row r="9" spans="1:14" s="220" customFormat="1" ht="12.75">
      <c r="A9" s="218">
        <v>0.2397857992859976</v>
      </c>
      <c r="B9" s="219" t="s">
        <v>98</v>
      </c>
      <c r="C9" s="218">
        <v>0.023133716705091695</v>
      </c>
      <c r="D9" s="218">
        <v>0.02551781204710072</v>
      </c>
      <c r="E9" s="218">
        <v>0.010545915539352432</v>
      </c>
      <c r="F9" s="218">
        <v>0.23832156326637352</v>
      </c>
      <c r="G9" s="218">
        <v>0.14716086810428616</v>
      </c>
      <c r="H9" s="218">
        <v>0.016451783148101803</v>
      </c>
      <c r="I9" s="218" t="s">
        <v>106</v>
      </c>
      <c r="J9" s="218">
        <v>2.8367333675606844E-05</v>
      </c>
      <c r="K9" s="218" t="s">
        <v>106</v>
      </c>
      <c r="L9" s="218" t="s">
        <v>106</v>
      </c>
      <c r="M9" s="218" t="s">
        <v>106</v>
      </c>
      <c r="N9" s="218">
        <v>0.031677487583990686</v>
      </c>
    </row>
    <row r="10" spans="1:14" s="220" customFormat="1" ht="12.75">
      <c r="A10" s="221"/>
      <c r="B10" s="219" t="s">
        <v>99</v>
      </c>
      <c r="C10" s="218">
        <v>0.03556978910113573</v>
      </c>
      <c r="D10" s="218">
        <v>0.03097428468356952</v>
      </c>
      <c r="E10" s="218">
        <v>0.05932092725107141</v>
      </c>
      <c r="F10" s="218">
        <v>0.753982497499825</v>
      </c>
      <c r="G10" s="218">
        <v>0.11095605161370037</v>
      </c>
      <c r="H10" s="218">
        <v>0.008736797389899492</v>
      </c>
      <c r="I10" s="218" t="s">
        <v>106</v>
      </c>
      <c r="J10" s="218">
        <v>0.0004596524607984747</v>
      </c>
      <c r="K10" s="218" t="s">
        <v>106</v>
      </c>
      <c r="L10" s="218" t="s">
        <v>106</v>
      </c>
      <c r="M10" s="218" t="s">
        <v>106</v>
      </c>
      <c r="N10" s="218">
        <v>1</v>
      </c>
    </row>
    <row r="11" spans="1:15" ht="12.75">
      <c r="A11" s="217">
        <v>1545</v>
      </c>
      <c r="B11" s="217" t="s">
        <v>107</v>
      </c>
      <c r="C11" s="217">
        <v>8492100</v>
      </c>
      <c r="D11" s="217">
        <v>2499603</v>
      </c>
      <c r="E11" s="217">
        <v>4082052</v>
      </c>
      <c r="F11" s="217">
        <v>43508415</v>
      </c>
      <c r="G11" s="217">
        <v>17539340</v>
      </c>
      <c r="H11" s="217">
        <v>5733900</v>
      </c>
      <c r="I11" s="217">
        <v>0</v>
      </c>
      <c r="J11" s="217">
        <v>62680</v>
      </c>
      <c r="K11" s="217">
        <v>0</v>
      </c>
      <c r="L11" s="217">
        <v>3375</v>
      </c>
      <c r="M11" s="217">
        <v>0</v>
      </c>
      <c r="N11" s="217">
        <v>81921465</v>
      </c>
      <c r="O11" s="21"/>
    </row>
    <row r="12" spans="1:14" ht="12.75">
      <c r="A12" s="218">
        <v>0.3064260214200714</v>
      </c>
      <c r="B12" s="219" t="s">
        <v>98</v>
      </c>
      <c r="C12" s="218">
        <v>0.15651571948923987</v>
      </c>
      <c r="D12" s="218">
        <v>0.058356861303935297</v>
      </c>
      <c r="E12" s="218">
        <v>0.02056523280791361</v>
      </c>
      <c r="F12" s="218">
        <v>0.3897212406306405</v>
      </c>
      <c r="G12" s="218">
        <v>0.6592244912993375</v>
      </c>
      <c r="H12" s="218">
        <v>0.305977552361015</v>
      </c>
      <c r="I12" s="218" t="s">
        <v>106</v>
      </c>
      <c r="J12" s="218">
        <v>0.00010962173087466319</v>
      </c>
      <c r="K12" s="218" t="s">
        <v>106</v>
      </c>
      <c r="L12" s="218">
        <v>0.00010390214911205224</v>
      </c>
      <c r="M12" s="218" t="s">
        <v>106</v>
      </c>
      <c r="N12" s="218">
        <v>0.07354060174797804</v>
      </c>
    </row>
    <row r="13" spans="1:14" ht="12.75">
      <c r="A13" s="222"/>
      <c r="B13" s="219" t="s">
        <v>99</v>
      </c>
      <c r="C13" s="218">
        <v>0.10366147626876546</v>
      </c>
      <c r="D13" s="218">
        <v>0.0305121862749891</v>
      </c>
      <c r="E13" s="218">
        <v>0.04982884522389828</v>
      </c>
      <c r="F13" s="218">
        <v>0.5310990837383096</v>
      </c>
      <c r="G13" s="218">
        <v>0.21409944267964445</v>
      </c>
      <c r="H13" s="218">
        <v>0.06999264478485584</v>
      </c>
      <c r="I13" s="218" t="s">
        <v>106</v>
      </c>
      <c r="J13" s="218">
        <v>0.0007651230358246157</v>
      </c>
      <c r="K13" s="218" t="s">
        <v>106</v>
      </c>
      <c r="L13" s="218">
        <v>4.1197993712636854E-05</v>
      </c>
      <c r="M13" s="218" t="s">
        <v>106</v>
      </c>
      <c r="N13" s="218">
        <v>1</v>
      </c>
    </row>
    <row r="14" spans="1:15" ht="12.75">
      <c r="A14" s="217">
        <v>128</v>
      </c>
      <c r="B14" s="217" t="s">
        <v>108</v>
      </c>
      <c r="C14" s="217">
        <v>151402</v>
      </c>
      <c r="D14" s="217">
        <v>352462</v>
      </c>
      <c r="E14" s="217">
        <v>1056350</v>
      </c>
      <c r="F14" s="217">
        <v>2009075</v>
      </c>
      <c r="G14" s="217">
        <v>343950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3913239</v>
      </c>
      <c r="O14" s="21"/>
    </row>
    <row r="15" spans="1:14" ht="12.75">
      <c r="A15" s="218">
        <v>0.025386751289170964</v>
      </c>
      <c r="B15" s="219" t="s">
        <v>98</v>
      </c>
      <c r="C15" s="218">
        <v>0.00279045147397109</v>
      </c>
      <c r="D15" s="218">
        <v>0.008228737143021369</v>
      </c>
      <c r="E15" s="218">
        <v>0.005321853733524106</v>
      </c>
      <c r="F15" s="218">
        <v>0.017996040571002278</v>
      </c>
      <c r="G15" s="218">
        <v>0.012927525424697118</v>
      </c>
      <c r="H15" s="218" t="s">
        <v>106</v>
      </c>
      <c r="I15" s="218" t="s">
        <v>106</v>
      </c>
      <c r="J15" s="218" t="s">
        <v>106</v>
      </c>
      <c r="K15" s="218" t="s">
        <v>106</v>
      </c>
      <c r="L15" s="218" t="s">
        <v>106</v>
      </c>
      <c r="M15" s="218" t="s">
        <v>106</v>
      </c>
      <c r="N15" s="218">
        <v>0.0035129004448792</v>
      </c>
    </row>
    <row r="16" spans="1:14" ht="12.75">
      <c r="A16" s="222"/>
      <c r="B16" s="219" t="s">
        <v>99</v>
      </c>
      <c r="C16" s="218">
        <v>0.03868968902742715</v>
      </c>
      <c r="D16" s="218">
        <v>0.09006912176843786</v>
      </c>
      <c r="E16" s="218">
        <v>0.26994262297804966</v>
      </c>
      <c r="F16" s="218">
        <v>0.5134046246600322</v>
      </c>
      <c r="G16" s="218">
        <v>0.08789394156605308</v>
      </c>
      <c r="H16" s="218" t="s">
        <v>106</v>
      </c>
      <c r="I16" s="218" t="s">
        <v>106</v>
      </c>
      <c r="J16" s="218" t="s">
        <v>106</v>
      </c>
      <c r="K16" s="218" t="s">
        <v>106</v>
      </c>
      <c r="L16" s="218" t="s">
        <v>106</v>
      </c>
      <c r="M16" s="218" t="s">
        <v>106</v>
      </c>
      <c r="N16" s="218">
        <v>1</v>
      </c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2882</v>
      </c>
      <c r="B53" s="224" t="s">
        <v>100</v>
      </c>
      <c r="C53" s="217">
        <v>9898672</v>
      </c>
      <c r="D53" s="217">
        <v>3945071</v>
      </c>
      <c r="E53" s="217">
        <v>7231691</v>
      </c>
      <c r="F53" s="217">
        <v>72123670</v>
      </c>
      <c r="G53" s="217">
        <v>21798655</v>
      </c>
      <c r="H53" s="217">
        <v>6042200</v>
      </c>
      <c r="I53" s="217">
        <v>0</v>
      </c>
      <c r="J53" s="217">
        <v>78900</v>
      </c>
      <c r="K53" s="217">
        <v>0</v>
      </c>
      <c r="L53" s="217">
        <v>3375</v>
      </c>
      <c r="M53" s="217">
        <v>0</v>
      </c>
      <c r="N53" s="217">
        <v>121122234</v>
      </c>
      <c r="O53" s="21"/>
    </row>
    <row r="54" spans="1:14" ht="12.75">
      <c r="A54" s="212">
        <v>0.57159857199524</v>
      </c>
      <c r="B54" s="225" t="s">
        <v>101</v>
      </c>
      <c r="C54" s="212">
        <v>0.18243988766830263</v>
      </c>
      <c r="D54" s="212">
        <v>0.09210341049405739</v>
      </c>
      <c r="E54" s="212">
        <v>0.036433002080790144</v>
      </c>
      <c r="F54" s="212">
        <v>0.6460388444680163</v>
      </c>
      <c r="G54" s="212">
        <v>0.8193128848283208</v>
      </c>
      <c r="H54" s="212">
        <v>0.3224293355091168</v>
      </c>
      <c r="I54" s="212" t="s">
        <v>106</v>
      </c>
      <c r="J54" s="212">
        <v>0.00013798906455027003</v>
      </c>
      <c r="K54" s="212" t="s">
        <v>106</v>
      </c>
      <c r="L54" s="212">
        <v>0.00010390214911205224</v>
      </c>
      <c r="M54" s="212" t="s">
        <v>106</v>
      </c>
      <c r="N54" s="212">
        <v>0.10873098977684792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62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2020-02-04T17:11:37Z</dcterms:created>
  <dcterms:modified xsi:type="dcterms:W3CDTF">2020-02-21T14:48:29Z</dcterms:modified>
  <cp:category/>
  <cp:version/>
  <cp:contentType/>
  <cp:contentStatus/>
</cp:coreProperties>
</file>