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<sst xmlns="http://schemas.openxmlformats.org/spreadsheetml/2006/main" count="377" uniqueCount="116">
  <si>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</si>
  <si>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</si>
  <si>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</si>
  <si>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</si>
  <si>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</si>
  <si>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</si>
  <si>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</si>
  <si>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</si>
  <si>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</si>
  <si>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</si>
  <si>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</si>
  <si>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</si>
  <si>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</si>
  <si>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</si>
  <si>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</si>
  <si>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</si>
  <si>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</si>
  <si>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</si>
  <si>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</si>
  <si>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</si>
  <si>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</si>
  <si>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</si>
  <si>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</si>
  <si>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</si>
  <si>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</si>
  <si>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</si>
  <si>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</si>
  <si>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</si>
  <si>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</si>
  <si>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</si>
  <si>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</si>
  <si>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</si>
  <si>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</si>
  <si>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</si>
  <si>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</si>
  <si>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</si>
  <si>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</si>
  <si>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</si>
  <si>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</si>
  <si>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</si>
  <si>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</si>
  <si>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</si>
  <si>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</si>
  <si>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</si>
  <si>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</si>
  <si>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</si>
  <si>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</si>
  <si>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</si>
  <si>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</si>
  <si>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</si>
  <si>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</si>
  <si>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</si>
  <si>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</si>
  <si>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</si>
  <si>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</si>
  <si>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</si>
  <si>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</si>
  <si>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</si>
  <si>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</si>
  <si>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</si>
  <si>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</si>
  <si>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</si>
  <si>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</si>
  <si>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</si>
  <si>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</si>
  <si>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</si>
  <si>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</si>
  <si>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</si>
  <si>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</si>
  <si>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</si>
  <si>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</si>
  <si>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</si>
  <si>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</si>
  <si>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</si>
  <si>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</si>
  <si>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</si>
  <si>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</si>
  <si>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</si>
  <si>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</si>
  <si>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</si>
  <si>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</si>
  <si>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</si>
  <si>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</si>
  <si>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</si>
  <si>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</si>
  <si>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</si>
  <si>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</si>
  <si>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</si>
  <si>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</si>
  <si>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</si>
  <si>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</si>
  <si>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</si>
  <si>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</si>
  <si>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</si>
  <si>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</si>
  <si>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</si>
  <si>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</si>
  <si>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</si>
  <si>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</si>
  <si>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</si>
  <si>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</si>
  <si>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</si>
  <si>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</si>
  <si>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</si>
  <si>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HOLT</t>
  </si>
  <si>
    <t xml:space="preserve"> </t>
  </si>
  <si>
    <t>ATKINSON</t>
  </si>
  <si>
    <t xml:space="preserve">  </t>
  </si>
  <si>
    <t>CHAMBERS</t>
  </si>
  <si>
    <t>EMMET</t>
  </si>
  <si>
    <t>EWING</t>
  </si>
  <si>
    <t>INMAN</t>
  </si>
  <si>
    <t>O'NEILL</t>
  </si>
  <si>
    <t>PAGE</t>
  </si>
  <si>
    <t>STUART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</si>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</sst>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836577"/>
        <c:axId val="876010"/>
      </c:line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76010"/>
        <c:crosses val="autoZero"/>
        <c:auto val="0"/>
        <c:lblOffset val="100"/>
        <c:tickLblSkip val="1"/>
        <c:noMultiLvlLbl val="0"/>
      </c:catAx>
      <c:valAx>
        <c:axId val="8760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3657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7884091"/>
        <c:axId val="3847956"/>
      </c:line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47956"/>
        <c:crosses val="autoZero"/>
        <c:auto val="0"/>
        <c:lblOffset val="100"/>
        <c:tickLblSkip val="1"/>
        <c:noMultiLvlLbl val="0"/>
      </c:catAx>
      <c:valAx>
        <c:axId val="38479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409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4631605"/>
        <c:axId val="43248990"/>
      </c:line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248990"/>
        <c:crosses val="autoZero"/>
        <c:auto val="0"/>
        <c:lblOffset val="100"/>
        <c:tickLblSkip val="1"/>
        <c:noMultiLvlLbl val="0"/>
      </c:catAx>
      <c:valAx>
        <c:axId val="432489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217152240</v>
      </c>
      <c r="C29" s="17" t="s">
        <v>9</v>
      </c>
      <c r="D29" s="17" t="s">
        <v>9</v>
      </c>
      <c r="E29" s="18" t="s">
        <v>9</v>
      </c>
      <c r="F29" s="16">
        <v>57572720</v>
      </c>
      <c r="G29" s="17" t="s">
        <v>9</v>
      </c>
      <c r="H29" s="17" t="s">
        <v>9</v>
      </c>
      <c r="I29" s="19" t="s">
        <v>9</v>
      </c>
      <c r="J29" s="16">
        <v>943391585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223486560</v>
      </c>
      <c r="C30" s="22">
        <v>6334320</v>
      </c>
      <c r="D30" s="23">
        <v>0.029169950077420338</v>
      </c>
      <c r="E30" s="24">
        <v>0.029169950077420338</v>
      </c>
      <c r="F30" s="16">
        <v>61109235</v>
      </c>
      <c r="G30" s="22">
        <v>3536515</v>
      </c>
      <c r="H30" s="23">
        <v>0.06142692233404987</v>
      </c>
      <c r="I30" s="25">
        <v>0.06142692233404987</v>
      </c>
      <c r="J30" s="16">
        <v>1110276925</v>
      </c>
      <c r="K30" s="22">
        <v>166885340</v>
      </c>
      <c r="L30" s="23">
        <v>0.17689933072701725</v>
      </c>
      <c r="M30" s="26">
        <v>0.17689933072701725</v>
      </c>
      <c r="N30" s="21"/>
    </row>
    <row r="31" spans="1:14" ht="12.75">
      <c r="A31" s="15">
        <v>2011</v>
      </c>
      <c r="B31" s="16">
        <v>226009316</v>
      </c>
      <c r="C31" s="22">
        <v>2522756</v>
      </c>
      <c r="D31" s="23">
        <v>0.01128817768728464</v>
      </c>
      <c r="E31" s="24">
        <v>0.040787403344308124</v>
      </c>
      <c r="F31" s="16">
        <v>62346570</v>
      </c>
      <c r="G31" s="22">
        <v>1237335</v>
      </c>
      <c r="H31" s="23">
        <v>0.020247921611193462</v>
      </c>
      <c r="I31" s="25">
        <v>0.08291861145348005</v>
      </c>
      <c r="J31" s="16">
        <v>1219160065</v>
      </c>
      <c r="K31" s="22">
        <v>108883140</v>
      </c>
      <c r="L31" s="23">
        <v>0.09806845260699262</v>
      </c>
      <c r="M31" s="26">
        <v>0.2923160269656211</v>
      </c>
      <c r="N31" s="21"/>
    </row>
    <row r="32" spans="1:14" ht="12.75">
      <c r="A32" s="15">
        <v>2012</v>
      </c>
      <c r="B32" s="16">
        <v>229419051</v>
      </c>
      <c r="C32" s="22">
        <v>3409735</v>
      </c>
      <c r="D32" s="23">
        <v>0.015086701116338055</v>
      </c>
      <c r="E32" s="24">
        <v>0.05648945182421328</v>
      </c>
      <c r="F32" s="16">
        <v>64316275</v>
      </c>
      <c r="G32" s="22">
        <v>1969705</v>
      </c>
      <c r="H32" s="23">
        <v>0.0315928366227685</v>
      </c>
      <c r="I32" s="25">
        <v>0.11713108222088517</v>
      </c>
      <c r="J32" s="16">
        <v>1344700730</v>
      </c>
      <c r="K32" s="22">
        <v>125540665</v>
      </c>
      <c r="L32" s="23">
        <v>0.1029730784365874</v>
      </c>
      <c r="M32" s="26">
        <v>0.425389786575211</v>
      </c>
      <c r="N32" s="21"/>
    </row>
    <row r="33" spans="1:14" ht="12.75">
      <c r="A33" s="15">
        <v>2013</v>
      </c>
      <c r="B33" s="16">
        <v>236869025</v>
      </c>
      <c r="C33" s="22">
        <v>7449974</v>
      </c>
      <c r="D33" s="23">
        <v>0.032473214266761134</v>
      </c>
      <c r="E33" s="24">
        <v>0.09079706016387397</v>
      </c>
      <c r="F33" s="16">
        <v>65875700</v>
      </c>
      <c r="G33" s="22">
        <v>1559425</v>
      </c>
      <c r="H33" s="23">
        <v>0.024246195850117253</v>
      </c>
      <c r="I33" s="25">
        <v>0.1442172612306662</v>
      </c>
      <c r="J33" s="16">
        <v>1467716280</v>
      </c>
      <c r="K33" s="22">
        <v>123015550</v>
      </c>
      <c r="L33" s="23">
        <v>0.09148173065987701</v>
      </c>
      <c r="M33" s="26">
        <v>0.555786911116024</v>
      </c>
      <c r="N33" s="21"/>
    </row>
    <row r="34" spans="1:14" ht="12.75">
      <c r="A34" s="15">
        <v>2014</v>
      </c>
      <c r="B34" s="16">
        <v>241716980</v>
      </c>
      <c r="C34" s="22">
        <v>4847955</v>
      </c>
      <c r="D34" s="23">
        <v>0.020466817052166277</v>
      </c>
      <c r="E34" s="24">
        <v>0.11312220403528879</v>
      </c>
      <c r="F34" s="16">
        <v>67376430</v>
      </c>
      <c r="G34" s="22">
        <v>1500730</v>
      </c>
      <c r="H34" s="23">
        <v>0.02278123799823</v>
      </c>
      <c r="I34" s="25">
        <v>0.1702839469804449</v>
      </c>
      <c r="J34" s="16">
        <v>1847562010</v>
      </c>
      <c r="K34" s="22">
        <v>379845730</v>
      </c>
      <c r="L34" s="23">
        <v>0.25880051558738587</v>
      </c>
      <c r="M34" s="26">
        <v>0.9584253658569575</v>
      </c>
      <c r="N34" s="21"/>
    </row>
    <row r="35" spans="1:14" ht="12.75">
      <c r="A35" s="15">
        <v>2015</v>
      </c>
      <c r="B35" s="16">
        <v>260250143</v>
      </c>
      <c r="C35" s="22">
        <v>18533163</v>
      </c>
      <c r="D35" s="23">
        <v>0.07667298755759731</v>
      </c>
      <c r="E35" s="24">
        <v>0.1984686089353718</v>
      </c>
      <c r="F35" s="16">
        <v>72964725</v>
      </c>
      <c r="G35" s="22">
        <v>5588295</v>
      </c>
      <c r="H35" s="23">
        <v>0.08294139360010615</v>
      </c>
      <c r="I35" s="25">
        <v>0.26734892845083574</v>
      </c>
      <c r="J35" s="16">
        <v>2432963327</v>
      </c>
      <c r="K35" s="22">
        <v>585401317</v>
      </c>
      <c r="L35" s="23">
        <v>0.316850700453621</v>
      </c>
      <c r="M35" s="26">
        <v>1.5789538148148734</v>
      </c>
      <c r="N35" s="21"/>
    </row>
    <row r="36" spans="1:14" ht="12.75">
      <c r="A36" s="15">
        <v>2016</v>
      </c>
      <c r="B36" s="16">
        <v>266782775</v>
      </c>
      <c r="C36" s="22">
        <v>6532632</v>
      </c>
      <c r="D36" s="23">
        <v>0.025101357965440194</v>
      </c>
      <c r="E36" s="24">
        <v>0.22855179849860172</v>
      </c>
      <c r="F36" s="16">
        <v>87761375</v>
      </c>
      <c r="G36" s="22">
        <v>14796650</v>
      </c>
      <c r="H36" s="23">
        <v>0.2027918285171362</v>
      </c>
      <c r="I36" s="25">
        <v>0.524356935020614</v>
      </c>
      <c r="J36" s="16">
        <v>2555356267</v>
      </c>
      <c r="K36" s="22">
        <v>122392940</v>
      </c>
      <c r="L36" s="23">
        <v>0.050306117910506425</v>
      </c>
      <c r="M36" s="26">
        <v>1.708690969508701</v>
      </c>
      <c r="N36" s="21"/>
    </row>
    <row r="37" spans="1:14" ht="12.75">
      <c r="A37" s="15">
        <v>2017</v>
      </c>
      <c r="B37" s="16">
        <v>294216448</v>
      </c>
      <c r="C37" s="22">
        <v>27433673</v>
      </c>
      <c r="D37" s="23">
        <v>0.10283150027208465</v>
      </c>
      <c r="E37" s="24">
        <v>0.3548856231001808</v>
      </c>
      <c r="F37" s="16">
        <v>134584034</v>
      </c>
      <c r="G37" s="22">
        <v>46822659</v>
      </c>
      <c r="H37" s="23">
        <v>0.5335223952450608</v>
      </c>
      <c r="I37" s="25">
        <v>1.3376354982012315</v>
      </c>
      <c r="J37" s="16">
        <v>2666696749</v>
      </c>
      <c r="K37" s="22">
        <v>111340482</v>
      </c>
      <c r="L37" s="23">
        <v>0.04357141250238043</v>
      </c>
      <c r="M37" s="26">
        <v>1.8267124610826373</v>
      </c>
      <c r="N37" s="21"/>
    </row>
    <row r="38" spans="1:14" ht="12.75">
      <c r="A38" s="15">
        <v>2018</v>
      </c>
      <c r="B38" s="16">
        <v>295431175</v>
      </c>
      <c r="C38" s="22">
        <v>1214727</v>
      </c>
      <c r="D38" s="23">
        <v>0.004128684878963667</v>
      </c>
      <c r="E38" s="24">
        <v>0.36047951888499974</v>
      </c>
      <c r="F38" s="16">
        <v>144768198</v>
      </c>
      <c r="G38" s="22">
        <v>10184164</v>
      </c>
      <c r="H38" s="23">
        <v>0.07567141285124504</v>
      </c>
      <c r="I38" s="25">
        <v>1.5145276790813427</v>
      </c>
      <c r="J38" s="16">
        <v>2664902252</v>
      </c>
      <c r="K38" s="22">
        <v>-1794497</v>
      </c>
      <c r="L38" s="23">
        <v>-0.0006729287837745064</v>
      </c>
      <c r="M38" s="26">
        <v>1.8248102849041208</v>
      </c>
      <c r="N38" s="21"/>
    </row>
    <row r="39" spans="1:14" ht="13.5" thickBot="1">
      <c r="A39" s="27">
        <v>2019</v>
      </c>
      <c r="B39" s="28">
        <v>292483900</v>
      </c>
      <c r="C39" s="29">
        <v>-2947275</v>
      </c>
      <c r="D39" s="30">
        <v>-0.009976181423642918</v>
      </c>
      <c r="E39" s="31">
        <v>0.34690712838145255</v>
      </c>
      <c r="F39" s="28">
        <v>143532856</v>
      </c>
      <c r="G39" s="29">
        <v>-1235342</v>
      </c>
      <c r="H39" s="30">
        <v>-0.008533241534166226</v>
      </c>
      <c r="I39" s="32">
        <v>1.4930706070513953</v>
      </c>
      <c r="J39" s="28">
        <v>2559574239</v>
      </c>
      <c r="K39" s="29">
        <v>-105328013</v>
      </c>
      <c r="L39" s="30">
        <v>-0.03952415625036591</v>
      </c>
      <c r="M39" s="26">
        <v>1.7131620418259297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0.030228986789847645</v>
      </c>
      <c r="E41" s="37"/>
      <c r="F41" s="34"/>
      <c r="G41" s="35" t="s">
        <v>12</v>
      </c>
      <c r="H41" s="39">
        <v>0.09565407381725848</v>
      </c>
      <c r="I41" s="37"/>
      <c r="J41" s="34"/>
      <c r="K41" s="35" t="s">
        <v>13</v>
      </c>
      <c r="L41" s="39">
        <v>0.10496258645035669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45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7" sqref="K5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217152240</v>
      </c>
      <c r="C30" s="64">
        <v>3885439</v>
      </c>
      <c r="D30" s="65">
        <v>0.017892695926139193</v>
      </c>
      <c r="E30" s="22">
        <v>213266801</v>
      </c>
      <c r="F30" s="66" t="s">
        <v>9</v>
      </c>
      <c r="G30" s="18" t="s">
        <v>9</v>
      </c>
      <c r="H30" s="16">
        <v>57572720</v>
      </c>
      <c r="I30" s="64">
        <v>4648152</v>
      </c>
      <c r="J30" s="65">
        <v>0.0807353204781709</v>
      </c>
      <c r="K30" s="22">
        <v>52924568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223486560</v>
      </c>
      <c r="C31" s="69">
        <v>5000088</v>
      </c>
      <c r="D31" s="70">
        <v>0.02237310377858964</v>
      </c>
      <c r="E31" s="71">
        <v>218486472</v>
      </c>
      <c r="F31" s="72">
        <v>0.006144223978532296</v>
      </c>
      <c r="G31" s="73">
        <v>0.006144223978532296</v>
      </c>
      <c r="H31" s="68">
        <v>61109235</v>
      </c>
      <c r="I31" s="69">
        <v>322070</v>
      </c>
      <c r="J31" s="70">
        <v>0.005270398164860025</v>
      </c>
      <c r="K31" s="71">
        <v>60787165</v>
      </c>
      <c r="L31" s="72">
        <v>0.055832779830447474</v>
      </c>
      <c r="M31" s="74">
        <v>0.055832779830447474</v>
      </c>
      <c r="R31" s="21"/>
    </row>
    <row r="32" spans="1:18" ht="13.5" customHeight="1">
      <c r="A32" s="15">
        <v>2011</v>
      </c>
      <c r="B32" s="68">
        <v>226009316</v>
      </c>
      <c r="C32" s="69">
        <v>2589131</v>
      </c>
      <c r="D32" s="70">
        <v>0.011455859633679878</v>
      </c>
      <c r="E32" s="71">
        <v>223420185</v>
      </c>
      <c r="F32" s="75">
        <v>-0.00029699772550080864</v>
      </c>
      <c r="G32" s="73">
        <v>0.028864288943093563</v>
      </c>
      <c r="H32" s="68">
        <v>62346570</v>
      </c>
      <c r="I32" s="69">
        <v>1659455</v>
      </c>
      <c r="J32" s="70">
        <v>0.0266166206096021</v>
      </c>
      <c r="K32" s="71">
        <v>60687115</v>
      </c>
      <c r="L32" s="75">
        <v>-0.006907630246066736</v>
      </c>
      <c r="M32" s="74">
        <v>0.054094977621345665</v>
      </c>
      <c r="R32" s="21"/>
    </row>
    <row r="33" spans="1:18" ht="13.5" customHeight="1">
      <c r="A33" s="15">
        <v>2012</v>
      </c>
      <c r="B33" s="68">
        <v>229419051</v>
      </c>
      <c r="C33" s="69">
        <v>2666660</v>
      </c>
      <c r="D33" s="70">
        <v>0.011623533391740862</v>
      </c>
      <c r="E33" s="71">
        <v>226752391</v>
      </c>
      <c r="F33" s="75">
        <v>0.0032878069504002215</v>
      </c>
      <c r="G33" s="73">
        <v>0.04420931140291254</v>
      </c>
      <c r="H33" s="68">
        <v>64316275</v>
      </c>
      <c r="I33" s="69">
        <v>1426043</v>
      </c>
      <c r="J33" s="70">
        <v>0.02217235062198487</v>
      </c>
      <c r="K33" s="71">
        <v>62890232</v>
      </c>
      <c r="L33" s="75">
        <v>0.008719998550040523</v>
      </c>
      <c r="M33" s="74">
        <v>0.0923616601751663</v>
      </c>
      <c r="R33" s="21"/>
    </row>
    <row r="34" spans="1:18" ht="13.5" customHeight="1">
      <c r="A34" s="15">
        <v>2013</v>
      </c>
      <c r="B34" s="68">
        <v>236869025</v>
      </c>
      <c r="C34" s="69">
        <v>2050705</v>
      </c>
      <c r="D34" s="70">
        <v>0.008657548195674804</v>
      </c>
      <c r="E34" s="71">
        <v>234818320</v>
      </c>
      <c r="F34" s="75">
        <v>0.02353452765350337</v>
      </c>
      <c r="G34" s="73">
        <v>0.08135343204380484</v>
      </c>
      <c r="H34" s="68">
        <v>65875700</v>
      </c>
      <c r="I34" s="69">
        <v>1962663</v>
      </c>
      <c r="J34" s="70">
        <v>0.02979342914003191</v>
      </c>
      <c r="K34" s="71">
        <v>63913037</v>
      </c>
      <c r="L34" s="75">
        <v>-0.00626961060789046</v>
      </c>
      <c r="M34" s="74">
        <v>0.11012710533738895</v>
      </c>
      <c r="R34" s="21"/>
    </row>
    <row r="35" spans="1:18" ht="13.5" customHeight="1">
      <c r="A35" s="15">
        <v>2014</v>
      </c>
      <c r="B35" s="68">
        <v>241716980</v>
      </c>
      <c r="C35" s="69">
        <v>3590033</v>
      </c>
      <c r="D35" s="70">
        <v>0.014852216836400985</v>
      </c>
      <c r="E35" s="71">
        <v>238126947</v>
      </c>
      <c r="F35" s="75">
        <v>0.005310622610955569</v>
      </c>
      <c r="G35" s="73">
        <v>0.0965898716955441</v>
      </c>
      <c r="H35" s="68">
        <v>67376430</v>
      </c>
      <c r="I35" s="69">
        <v>1182810</v>
      </c>
      <c r="J35" s="70">
        <v>0.017555248920134235</v>
      </c>
      <c r="K35" s="71">
        <v>66193620</v>
      </c>
      <c r="L35" s="75">
        <v>0.004826058774328015</v>
      </c>
      <c r="M35" s="74">
        <v>0.14973932098396603</v>
      </c>
      <c r="R35" s="21"/>
    </row>
    <row r="36" spans="1:18" ht="13.5" customHeight="1">
      <c r="A36" s="15">
        <v>2015</v>
      </c>
      <c r="B36" s="68">
        <v>260250143</v>
      </c>
      <c r="C36" s="69">
        <v>1940065</v>
      </c>
      <c r="D36" s="70">
        <v>0.007454616461056085</v>
      </c>
      <c r="E36" s="71">
        <v>258310078</v>
      </c>
      <c r="F36" s="75">
        <v>0.06864680338137602</v>
      </c>
      <c r="G36" s="73">
        <v>0.18953448511514318</v>
      </c>
      <c r="H36" s="68">
        <v>72964725</v>
      </c>
      <c r="I36" s="69">
        <v>1564145</v>
      </c>
      <c r="J36" s="70">
        <v>0.021437002606396447</v>
      </c>
      <c r="K36" s="71">
        <v>71400580</v>
      </c>
      <c r="L36" s="75">
        <v>0.05972637612292608</v>
      </c>
      <c r="M36" s="74">
        <v>0.24018076616842143</v>
      </c>
      <c r="R36" s="21"/>
    </row>
    <row r="37" spans="1:18" ht="13.5" customHeight="1">
      <c r="A37" s="15">
        <v>2016</v>
      </c>
      <c r="B37" s="68">
        <v>266782775</v>
      </c>
      <c r="C37" s="69">
        <v>5291022</v>
      </c>
      <c r="D37" s="70">
        <v>0.019832697219676194</v>
      </c>
      <c r="E37" s="71">
        <v>261491753</v>
      </c>
      <c r="F37" s="75">
        <v>0.004770833113432718</v>
      </c>
      <c r="G37" s="73">
        <v>0.2041863026602903</v>
      </c>
      <c r="H37" s="68">
        <v>87761375</v>
      </c>
      <c r="I37" s="69">
        <v>1182325</v>
      </c>
      <c r="J37" s="70">
        <v>0.01347204279787093</v>
      </c>
      <c r="K37" s="71">
        <v>86579050</v>
      </c>
      <c r="L37" s="75">
        <v>0.1865877655264239</v>
      </c>
      <c r="M37" s="74">
        <v>0.5038207331527849</v>
      </c>
      <c r="R37" s="21"/>
    </row>
    <row r="38" spans="1:18" ht="13.5" customHeight="1">
      <c r="A38" s="15">
        <v>2017</v>
      </c>
      <c r="B38" s="68">
        <v>294216448</v>
      </c>
      <c r="C38" s="69">
        <v>5040956</v>
      </c>
      <c r="D38" s="70">
        <v>0.017133494861578915</v>
      </c>
      <c r="E38" s="71">
        <v>289175492</v>
      </c>
      <c r="F38" s="75">
        <v>0.08393614242898553</v>
      </c>
      <c r="G38" s="73">
        <v>0.33167169723876666</v>
      </c>
      <c r="H38" s="68">
        <v>134584034</v>
      </c>
      <c r="I38" s="69">
        <v>33690389</v>
      </c>
      <c r="J38" s="70">
        <v>0.25032976051230565</v>
      </c>
      <c r="K38" s="71">
        <v>100893645</v>
      </c>
      <c r="L38" s="75">
        <v>0.14963610130310742</v>
      </c>
      <c r="M38" s="74">
        <v>0.7524557637714528</v>
      </c>
      <c r="R38" s="21"/>
    </row>
    <row r="39" spans="1:18" ht="13.5" customHeight="1">
      <c r="A39" s="15">
        <v>2018</v>
      </c>
      <c r="B39" s="68">
        <v>295431175</v>
      </c>
      <c r="C39" s="69">
        <v>2424045</v>
      </c>
      <c r="D39" s="70">
        <v>0.008205109024123807</v>
      </c>
      <c r="E39" s="71">
        <v>293007130</v>
      </c>
      <c r="F39" s="75">
        <v>-0.00411030045471829</v>
      </c>
      <c r="G39" s="73">
        <v>0.34931663610746083</v>
      </c>
      <c r="H39" s="68">
        <v>144768198</v>
      </c>
      <c r="I39" s="69">
        <v>4726466</v>
      </c>
      <c r="J39" s="70">
        <v>0.03264851027571677</v>
      </c>
      <c r="K39" s="71">
        <v>140041732</v>
      </c>
      <c r="L39" s="75">
        <v>0.040552343675476395</v>
      </c>
      <c r="M39" s="74">
        <v>1.4324320963122812</v>
      </c>
      <c r="R39" s="21"/>
    </row>
    <row r="40" spans="1:18" ht="13.5" customHeight="1">
      <c r="A40" s="15">
        <v>2019</v>
      </c>
      <c r="B40" s="68">
        <v>292483900</v>
      </c>
      <c r="C40" s="69">
        <v>2333519</v>
      </c>
      <c r="D40" s="70">
        <v>0.007978281881498435</v>
      </c>
      <c r="E40" s="71">
        <v>290150381</v>
      </c>
      <c r="F40" s="75">
        <v>-0.017874870517642562</v>
      </c>
      <c r="G40" s="73">
        <v>0.33616112364302575</v>
      </c>
      <c r="H40" s="68">
        <v>143532856</v>
      </c>
      <c r="I40" s="69">
        <v>820022</v>
      </c>
      <c r="J40" s="70">
        <v>0.005713130936375989</v>
      </c>
      <c r="K40" s="71">
        <v>142712834</v>
      </c>
      <c r="L40" s="75">
        <v>-0.014197620944345802</v>
      </c>
      <c r="M40" s="74">
        <v>1.4788273682396802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0.030228986789847645</v>
      </c>
      <c r="C42" s="85"/>
      <c r="D42" s="86"/>
      <c r="E42" s="87" t="s">
        <v>26</v>
      </c>
      <c r="F42" s="88">
        <v>0.017334879141932408</v>
      </c>
      <c r="G42" s="89"/>
      <c r="H42" s="84">
        <v>0.09565407381725848</v>
      </c>
      <c r="I42" s="85"/>
      <c r="J42" s="90"/>
      <c r="K42" s="91" t="s">
        <v>27</v>
      </c>
      <c r="L42" s="88">
        <v>0.04785065619844468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56610290</v>
      </c>
      <c r="C47" s="71">
        <v>44426250</v>
      </c>
      <c r="D47" s="104">
        <v>101036540</v>
      </c>
      <c r="E47" s="71">
        <v>3406920</v>
      </c>
      <c r="F47" s="65">
        <v>0.0337196820081131</v>
      </c>
      <c r="G47" s="22">
        <v>97629620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57296800</v>
      </c>
      <c r="C48" s="71">
        <v>47978325</v>
      </c>
      <c r="D48" s="104">
        <v>105275125</v>
      </c>
      <c r="E48" s="71">
        <v>4549175</v>
      </c>
      <c r="F48" s="70">
        <v>0.04321224980735003</v>
      </c>
      <c r="G48" s="71">
        <v>100725950</v>
      </c>
      <c r="H48" s="75">
        <v>-0.0030740363832728237</v>
      </c>
      <c r="I48" s="107">
        <v>-0.0030740363832728237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58060805</v>
      </c>
      <c r="C49" s="71">
        <v>53155330</v>
      </c>
      <c r="D49" s="104">
        <v>111216135</v>
      </c>
      <c r="E49" s="71">
        <v>5974720</v>
      </c>
      <c r="F49" s="70">
        <v>0.053721701441971526</v>
      </c>
      <c r="G49" s="71">
        <v>105241415</v>
      </c>
      <c r="H49" s="75">
        <v>-0.00032020859628520984</v>
      </c>
      <c r="I49" s="107">
        <v>0.04161736932004995</v>
      </c>
      <c r="K49" s="109" t="s">
        <v>115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58886270</v>
      </c>
      <c r="C50" s="71">
        <v>57266585</v>
      </c>
      <c r="D50" s="104">
        <v>116152855</v>
      </c>
      <c r="E50" s="71">
        <v>4998080</v>
      </c>
      <c r="F50" s="70">
        <v>0.043030194996067896</v>
      </c>
      <c r="G50" s="71">
        <v>111154775</v>
      </c>
      <c r="H50" s="75">
        <v>-0.0005517185073910364</v>
      </c>
      <c r="I50" s="107">
        <v>0.10014431412635469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60149430</v>
      </c>
      <c r="C51" s="71">
        <v>62124850</v>
      </c>
      <c r="D51" s="104">
        <v>122274280</v>
      </c>
      <c r="E51" s="71">
        <v>5922105</v>
      </c>
      <c r="F51" s="70">
        <v>0.048432957446161204</v>
      </c>
      <c r="G51" s="71">
        <v>116352175</v>
      </c>
      <c r="H51" s="75">
        <v>0.001716014642946142</v>
      </c>
      <c r="I51" s="107">
        <v>0.15158510970387545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65658455</v>
      </c>
      <c r="C52" s="71">
        <v>71384040</v>
      </c>
      <c r="D52" s="104">
        <v>137042495</v>
      </c>
      <c r="E52" s="71">
        <v>6397390</v>
      </c>
      <c r="F52" s="70">
        <v>0.04668179749646269</v>
      </c>
      <c r="G52" s="71">
        <v>130645105</v>
      </c>
      <c r="H52" s="75">
        <v>0.06845940945225766</v>
      </c>
      <c r="I52" s="107">
        <v>0.29304808933480897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71996590</v>
      </c>
      <c r="C53" s="71">
        <v>76458935</v>
      </c>
      <c r="D53" s="104">
        <v>148455525</v>
      </c>
      <c r="E53" s="71">
        <v>4569105</v>
      </c>
      <c r="F53" s="70">
        <v>0.030777601574613</v>
      </c>
      <c r="G53" s="71">
        <v>143886420</v>
      </c>
      <c r="H53" s="75">
        <v>0.04994016636956296</v>
      </c>
      <c r="I53" s="107">
        <v>0.42410280478725815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81963812</v>
      </c>
      <c r="C54" s="71">
        <v>76708301</v>
      </c>
      <c r="D54" s="104">
        <v>158672113</v>
      </c>
      <c r="E54" s="71">
        <v>19417915</v>
      </c>
      <c r="F54" s="70">
        <v>0.12237761653807434</v>
      </c>
      <c r="G54" s="71">
        <v>139254198</v>
      </c>
      <c r="H54" s="75">
        <v>-0.06198036078482091</v>
      </c>
      <c r="I54" s="107">
        <v>0.3782558072554741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87064545</v>
      </c>
      <c r="C55" s="71">
        <v>88996155</v>
      </c>
      <c r="D55" s="104">
        <v>176060700</v>
      </c>
      <c r="E55" s="71">
        <v>16628925</v>
      </c>
      <c r="F55" s="70">
        <v>0.09444995390794197</v>
      </c>
      <c r="G55" s="71">
        <v>159431775</v>
      </c>
      <c r="H55" s="75">
        <v>0.004787621376164569</v>
      </c>
      <c r="I55" s="107">
        <v>0.5779615473768203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88152443</v>
      </c>
      <c r="C56" s="71">
        <v>91293359</v>
      </c>
      <c r="D56" s="104">
        <v>179445802</v>
      </c>
      <c r="E56" s="71">
        <v>1955177</v>
      </c>
      <c r="F56" s="70">
        <v>0.010895640790749733</v>
      </c>
      <c r="G56" s="71">
        <v>177490625</v>
      </c>
      <c r="H56" s="75">
        <v>0.008121772774957728</v>
      </c>
      <c r="I56" s="107">
        <v>0.7566973789878394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89293333</v>
      </c>
      <c r="C57" s="71">
        <v>105444129</v>
      </c>
      <c r="D57" s="104">
        <v>194737462</v>
      </c>
      <c r="E57" s="71">
        <v>18193036</v>
      </c>
      <c r="F57" s="70">
        <v>0.09342340098896842</v>
      </c>
      <c r="G57" s="71">
        <v>176544426</v>
      </c>
      <c r="H57" s="75">
        <v>-0.01616853650329474</v>
      </c>
      <c r="I57" s="107">
        <v>0.747332460117894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0.04662803944641495</v>
      </c>
      <c r="C59" s="112">
        <v>0.0902805755454782</v>
      </c>
      <c r="D59" s="112">
        <v>0.06781767205176968</v>
      </c>
      <c r="E59" s="85"/>
      <c r="F59" s="90"/>
      <c r="G59" s="91" t="s">
        <v>45</v>
      </c>
      <c r="H59" s="88">
        <v>0.0050930123840824335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45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393389315</v>
      </c>
      <c r="C31" s="120" t="s">
        <v>9</v>
      </c>
      <c r="D31" s="120" t="s">
        <v>9</v>
      </c>
      <c r="E31" s="18" t="s">
        <v>9</v>
      </c>
      <c r="F31" s="16">
        <v>37806840</v>
      </c>
      <c r="G31" s="120" t="s">
        <v>9</v>
      </c>
      <c r="H31" s="120" t="s">
        <v>9</v>
      </c>
      <c r="I31" s="19" t="s">
        <v>9</v>
      </c>
      <c r="J31" s="16">
        <v>507678335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466936645</v>
      </c>
      <c r="C32" s="22">
        <v>73547330</v>
      </c>
      <c r="D32" s="72">
        <v>0.18695812823487593</v>
      </c>
      <c r="E32" s="73">
        <v>0.18695812823487593</v>
      </c>
      <c r="F32" s="16">
        <v>41565850</v>
      </c>
      <c r="G32" s="22">
        <v>3759010</v>
      </c>
      <c r="H32" s="72">
        <v>0.09942671749344828</v>
      </c>
      <c r="I32" s="74">
        <v>0.09942671749344828</v>
      </c>
      <c r="J32" s="16">
        <v>596838675</v>
      </c>
      <c r="K32" s="22">
        <v>89160340</v>
      </c>
      <c r="L32" s="72">
        <v>0.17562368502488884</v>
      </c>
      <c r="M32" s="107">
        <v>0.17562368502488884</v>
      </c>
      <c r="N32" s="21"/>
    </row>
    <row r="33" spans="1:14" ht="12.75">
      <c r="A33" s="15">
        <v>2011</v>
      </c>
      <c r="B33" s="16">
        <v>551392170</v>
      </c>
      <c r="C33" s="22">
        <v>84455525</v>
      </c>
      <c r="D33" s="72">
        <v>0.18087148632337477</v>
      </c>
      <c r="E33" s="73">
        <v>0.4016450090923288</v>
      </c>
      <c r="F33" s="16">
        <v>50933795</v>
      </c>
      <c r="G33" s="22">
        <v>9367945</v>
      </c>
      <c r="H33" s="72">
        <v>0.22537599976904119</v>
      </c>
      <c r="I33" s="74">
        <v>0.34721111312132935</v>
      </c>
      <c r="J33" s="16">
        <v>608623020</v>
      </c>
      <c r="K33" s="22">
        <v>11784345</v>
      </c>
      <c r="L33" s="72">
        <v>0.019744606865498452</v>
      </c>
      <c r="M33" s="107">
        <v>0.19883591250747384</v>
      </c>
      <c r="N33" s="122"/>
    </row>
    <row r="34" spans="1:14" ht="12.75">
      <c r="A34" s="15">
        <v>2012</v>
      </c>
      <c r="B34" s="16">
        <v>674129450</v>
      </c>
      <c r="C34" s="22">
        <v>122737280</v>
      </c>
      <c r="D34" s="72">
        <v>0.2225952537555983</v>
      </c>
      <c r="E34" s="73">
        <v>0.7136445355665036</v>
      </c>
      <c r="F34" s="16">
        <v>54788240</v>
      </c>
      <c r="G34" s="22">
        <v>3854445</v>
      </c>
      <c r="H34" s="72">
        <v>0.07567559024415911</v>
      </c>
      <c r="I34" s="74">
        <v>0.44916210929027656</v>
      </c>
      <c r="J34" s="16">
        <v>605951725</v>
      </c>
      <c r="K34" s="22">
        <v>-2671295</v>
      </c>
      <c r="L34" s="72">
        <v>-0.004389079795240082</v>
      </c>
      <c r="M34" s="107">
        <v>0.1935741260260791</v>
      </c>
      <c r="N34" s="122"/>
    </row>
    <row r="35" spans="1:14" ht="12.75">
      <c r="A35" s="15">
        <v>2013</v>
      </c>
      <c r="B35" s="16">
        <v>769419710</v>
      </c>
      <c r="C35" s="22">
        <v>95290260</v>
      </c>
      <c r="D35" s="72">
        <v>0.14135305911943175</v>
      </c>
      <c r="E35" s="73">
        <v>0.9558734329121268</v>
      </c>
      <c r="F35" s="16">
        <v>56180480</v>
      </c>
      <c r="G35" s="22">
        <v>1392240</v>
      </c>
      <c r="H35" s="72">
        <v>0.02541129264236267</v>
      </c>
      <c r="I35" s="74">
        <v>0.48598719173567534</v>
      </c>
      <c r="J35" s="16">
        <v>632393295</v>
      </c>
      <c r="K35" s="22">
        <v>26441570</v>
      </c>
      <c r="L35" s="72">
        <v>0.04363642994827682</v>
      </c>
      <c r="M35" s="107">
        <v>0.2456574397644918</v>
      </c>
      <c r="N35" s="122"/>
    </row>
    <row r="36" spans="1:14" ht="12.75">
      <c r="A36" s="15">
        <v>2014</v>
      </c>
      <c r="B36" s="16">
        <v>971063560</v>
      </c>
      <c r="C36" s="22">
        <v>201643850</v>
      </c>
      <c r="D36" s="72">
        <v>0.2620726339334354</v>
      </c>
      <c r="E36" s="73">
        <v>1.4684543351158381</v>
      </c>
      <c r="F36" s="16">
        <v>69367855</v>
      </c>
      <c r="G36" s="22">
        <v>13187375</v>
      </c>
      <c r="H36" s="72">
        <v>0.234732330517646</v>
      </c>
      <c r="I36" s="74">
        <v>0.8347964283711624</v>
      </c>
      <c r="J36" s="16">
        <v>796824450</v>
      </c>
      <c r="K36" s="22">
        <v>164431155</v>
      </c>
      <c r="L36" s="72">
        <v>0.2600140708322975</v>
      </c>
      <c r="M36" s="107">
        <v>0.5695459015401947</v>
      </c>
      <c r="N36" s="122"/>
    </row>
    <row r="37" spans="1:14" ht="12.75">
      <c r="A37" s="15">
        <v>2015</v>
      </c>
      <c r="B37" s="16">
        <v>1158759536</v>
      </c>
      <c r="C37" s="22">
        <v>187695976</v>
      </c>
      <c r="D37" s="72">
        <v>0.19328907368329215</v>
      </c>
      <c r="E37" s="73">
        <v>1.9455795869798853</v>
      </c>
      <c r="F37" s="16">
        <v>83912499</v>
      </c>
      <c r="G37" s="22">
        <v>14544644</v>
      </c>
      <c r="H37" s="72">
        <v>0.20967412067159927</v>
      </c>
      <c r="I37" s="74">
        <v>1.219505756101277</v>
      </c>
      <c r="J37" s="16">
        <v>1178606306</v>
      </c>
      <c r="K37" s="22">
        <v>381781856</v>
      </c>
      <c r="L37" s="72">
        <v>0.4791291933875774</v>
      </c>
      <c r="M37" s="107">
        <v>1.3215611633299262</v>
      </c>
      <c r="N37" s="122"/>
    </row>
    <row r="38" spans="1:14" ht="12.75">
      <c r="A38" s="15">
        <v>2016</v>
      </c>
      <c r="B38" s="16">
        <v>1244249943</v>
      </c>
      <c r="C38" s="22">
        <v>85490407</v>
      </c>
      <c r="D38" s="72">
        <v>0.07377752186196464</v>
      </c>
      <c r="E38" s="73">
        <v>2.1628971493544507</v>
      </c>
      <c r="F38" s="16">
        <v>91781310</v>
      </c>
      <c r="G38" s="22">
        <v>7868811</v>
      </c>
      <c r="H38" s="72">
        <v>0.09377400379888579</v>
      </c>
      <c r="I38" s="74">
        <v>1.4276376973055669</v>
      </c>
      <c r="J38" s="16">
        <v>1207838967</v>
      </c>
      <c r="K38" s="22">
        <v>29232661</v>
      </c>
      <c r="L38" s="72">
        <v>0.024802735952780486</v>
      </c>
      <c r="M38" s="107">
        <v>1.3791422318622282</v>
      </c>
      <c r="N38" s="122"/>
    </row>
    <row r="39" spans="1:14" ht="12.75">
      <c r="A39" s="15">
        <v>2017</v>
      </c>
      <c r="B39" s="16">
        <v>1252023421</v>
      </c>
      <c r="C39" s="22">
        <v>7773478</v>
      </c>
      <c r="D39" s="72">
        <v>0.006247521282787795</v>
      </c>
      <c r="E39" s="73">
        <v>2.1826574166103114</v>
      </c>
      <c r="F39" s="16">
        <v>90247671</v>
      </c>
      <c r="G39" s="22">
        <v>-1533639</v>
      </c>
      <c r="H39" s="72">
        <v>-0.016709709198964365</v>
      </c>
      <c r="I39" s="74">
        <v>1.3870725773431474</v>
      </c>
      <c r="J39" s="16">
        <v>1312638348</v>
      </c>
      <c r="K39" s="22">
        <v>104799381</v>
      </c>
      <c r="L39" s="72">
        <v>0.08676602085483139</v>
      </c>
      <c r="M39" s="107">
        <v>1.5855709363685964</v>
      </c>
      <c r="N39" s="122"/>
    </row>
    <row r="40" spans="1:14" ht="12.75">
      <c r="A40" s="15">
        <v>2018</v>
      </c>
      <c r="B40" s="16">
        <v>1245396939</v>
      </c>
      <c r="C40" s="22">
        <v>-6626482</v>
      </c>
      <c r="D40" s="72">
        <v>-0.005292618244079957</v>
      </c>
      <c r="E40" s="73">
        <v>2.165812825902503</v>
      </c>
      <c r="F40" s="16">
        <v>88085236</v>
      </c>
      <c r="G40" s="22">
        <v>-2162435</v>
      </c>
      <c r="H40" s="72">
        <v>-0.023961116957799386</v>
      </c>
      <c r="I40" s="74">
        <v>1.3298756521306727</v>
      </c>
      <c r="J40" s="16">
        <v>1321277242</v>
      </c>
      <c r="K40" s="22">
        <v>8638894</v>
      </c>
      <c r="L40" s="72">
        <v>0.0065813207523326145</v>
      </c>
      <c r="M40" s="107">
        <v>1.6025874080287472</v>
      </c>
      <c r="N40" s="122"/>
    </row>
    <row r="41" spans="1:14" ht="13.5" thickBot="1">
      <c r="A41" s="27">
        <v>2019</v>
      </c>
      <c r="B41" s="28">
        <v>1162746731</v>
      </c>
      <c r="C41" s="29">
        <v>-82650208</v>
      </c>
      <c r="D41" s="123">
        <v>-0.06636455045920102</v>
      </c>
      <c r="E41" s="124">
        <v>1.9557150808735109</v>
      </c>
      <c r="F41" s="28">
        <v>85791451</v>
      </c>
      <c r="G41" s="29">
        <v>-2293785</v>
      </c>
      <c r="H41" s="123">
        <v>-0.02604051602926965</v>
      </c>
      <c r="I41" s="125">
        <v>1.2692044878651587</v>
      </c>
      <c r="J41" s="28">
        <v>1281829472</v>
      </c>
      <c r="K41" s="29">
        <v>-39447770</v>
      </c>
      <c r="L41" s="123">
        <v>-0.029855785558137993</v>
      </c>
      <c r="M41" s="126">
        <v>1.5248851164783308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0.11446454534197383</v>
      </c>
      <c r="E43" s="37"/>
      <c r="F43" s="34"/>
      <c r="G43" s="35" t="s">
        <v>56</v>
      </c>
      <c r="H43" s="39">
        <v>0.08539386726058733</v>
      </c>
      <c r="I43" s="37"/>
      <c r="J43" s="34"/>
      <c r="K43" s="35" t="s">
        <v>57</v>
      </c>
      <c r="L43" s="39">
        <v>0.09704429230610179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3297290</v>
      </c>
      <c r="C47" s="120" t="s">
        <v>9</v>
      </c>
      <c r="D47" s="66" t="s">
        <v>9</v>
      </c>
      <c r="E47" s="130" t="s">
        <v>9</v>
      </c>
      <c r="F47" s="16">
        <v>1219805</v>
      </c>
      <c r="G47" s="120" t="s">
        <v>9</v>
      </c>
      <c r="H47" s="120" t="s">
        <v>9</v>
      </c>
      <c r="I47" s="131" t="s">
        <v>9</v>
      </c>
      <c r="J47" s="16">
        <v>943391585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3311660</v>
      </c>
      <c r="C48" s="22">
        <v>14370</v>
      </c>
      <c r="D48" s="72">
        <v>0.004358124399127769</v>
      </c>
      <c r="E48" s="133">
        <v>0.004358124399127769</v>
      </c>
      <c r="F48" s="16">
        <v>1624095</v>
      </c>
      <c r="G48" s="22">
        <v>404290</v>
      </c>
      <c r="H48" s="72">
        <v>0.33143822168297393</v>
      </c>
      <c r="I48" s="133">
        <v>0.33143822168297393</v>
      </c>
      <c r="J48" s="16">
        <v>1110276925</v>
      </c>
      <c r="K48" s="22">
        <v>166885340</v>
      </c>
      <c r="L48" s="72">
        <v>0.17689933072701725</v>
      </c>
      <c r="M48" s="134">
        <v>0.17689933072701725</v>
      </c>
    </row>
    <row r="49" spans="1:17" ht="12.75">
      <c r="A49" s="15">
        <v>2011</v>
      </c>
      <c r="B49" s="16">
        <v>6573475</v>
      </c>
      <c r="C49" s="22">
        <v>3261815</v>
      </c>
      <c r="D49" s="72">
        <v>0.9849486360314766</v>
      </c>
      <c r="E49" s="133">
        <v>0.9935992891131809</v>
      </c>
      <c r="F49" s="16">
        <v>1637605</v>
      </c>
      <c r="G49" s="22">
        <v>13510</v>
      </c>
      <c r="H49" s="72">
        <v>0.008318478906714201</v>
      </c>
      <c r="I49" s="133">
        <v>0.3425137624456368</v>
      </c>
      <c r="J49" s="16">
        <v>1219160065</v>
      </c>
      <c r="K49" s="22">
        <v>108883140</v>
      </c>
      <c r="L49" s="72">
        <v>0.09806845260699262</v>
      </c>
      <c r="M49" s="134">
        <v>0.2923160269656211</v>
      </c>
      <c r="Q49" s="53"/>
    </row>
    <row r="50" spans="1:17" ht="12.75">
      <c r="A50" s="15">
        <v>2012</v>
      </c>
      <c r="B50" s="16">
        <v>6579455</v>
      </c>
      <c r="C50" s="22">
        <v>5980</v>
      </c>
      <c r="D50" s="72">
        <v>0.0009097167023530172</v>
      </c>
      <c r="E50" s="133">
        <v>0.9954128996842861</v>
      </c>
      <c r="F50" s="16">
        <v>3251860</v>
      </c>
      <c r="G50" s="22">
        <v>1614255</v>
      </c>
      <c r="H50" s="72">
        <v>0.9857413723089512</v>
      </c>
      <c r="I50" s="133">
        <v>1.6658851209824521</v>
      </c>
      <c r="J50" s="16">
        <v>1344700730</v>
      </c>
      <c r="K50" s="22">
        <v>125540665</v>
      </c>
      <c r="L50" s="72">
        <v>0.1029730784365874</v>
      </c>
      <c r="M50" s="134">
        <v>0.425389786575211</v>
      </c>
      <c r="Q50" s="53"/>
    </row>
    <row r="51" spans="1:17" ht="12.75">
      <c r="A51" s="15">
        <v>2013</v>
      </c>
      <c r="B51" s="16">
        <v>6154775</v>
      </c>
      <c r="C51" s="22">
        <v>-424680</v>
      </c>
      <c r="D51" s="72">
        <v>-0.06454637960134996</v>
      </c>
      <c r="E51" s="133">
        <v>0.8666162211998338</v>
      </c>
      <c r="F51" s="16">
        <v>3568020</v>
      </c>
      <c r="G51" s="22">
        <v>316160</v>
      </c>
      <c r="H51" s="72">
        <v>0.09722435775217875</v>
      </c>
      <c r="I51" s="133">
        <v>1.9250740897110603</v>
      </c>
      <c r="J51" s="16">
        <v>1467716280</v>
      </c>
      <c r="K51" s="22">
        <v>123015550</v>
      </c>
      <c r="L51" s="72">
        <v>0.09148173065987701</v>
      </c>
      <c r="M51" s="134">
        <v>0.555786911116024</v>
      </c>
      <c r="Q51" s="53"/>
    </row>
    <row r="52" spans="1:17" ht="12.75">
      <c r="A52" s="15">
        <v>2014</v>
      </c>
      <c r="B52" s="16">
        <v>6193915</v>
      </c>
      <c r="C52" s="22">
        <v>39140</v>
      </c>
      <c r="D52" s="72">
        <v>0.006359290144643793</v>
      </c>
      <c r="E52" s="133">
        <v>0.8784865753391421</v>
      </c>
      <c r="F52" s="16">
        <v>4112230</v>
      </c>
      <c r="G52" s="22">
        <v>544210</v>
      </c>
      <c r="H52" s="72">
        <v>0.15252436925801985</v>
      </c>
      <c r="I52" s="133">
        <v>2.3712191702772163</v>
      </c>
      <c r="J52" s="16">
        <v>1847562010</v>
      </c>
      <c r="K52" s="22">
        <v>379845730</v>
      </c>
      <c r="L52" s="72">
        <v>0.25880051558738587</v>
      </c>
      <c r="M52" s="134">
        <v>0.9584253658569575</v>
      </c>
      <c r="Q52" s="53"/>
    </row>
    <row r="53" spans="1:17" ht="12.75">
      <c r="A53" s="15">
        <v>2015</v>
      </c>
      <c r="B53" s="16">
        <v>6444510</v>
      </c>
      <c r="C53" s="22">
        <v>250595</v>
      </c>
      <c r="D53" s="72">
        <v>0.04045825620790728</v>
      </c>
      <c r="E53" s="133">
        <v>0.9544868664873275</v>
      </c>
      <c r="F53" s="16">
        <v>5240476</v>
      </c>
      <c r="G53" s="22">
        <v>1128246</v>
      </c>
      <c r="H53" s="72">
        <v>0.2743635448406339</v>
      </c>
      <c r="I53" s="133">
        <v>3.2961588122691743</v>
      </c>
      <c r="J53" s="16">
        <v>2432963327</v>
      </c>
      <c r="K53" s="22">
        <v>585401317</v>
      </c>
      <c r="L53" s="72">
        <v>0.316850700453621</v>
      </c>
      <c r="M53" s="134">
        <v>1.5789538148148734</v>
      </c>
      <c r="Q53" s="53"/>
    </row>
    <row r="54" spans="1:17" ht="12.75">
      <c r="A54" s="15">
        <v>2016</v>
      </c>
      <c r="B54" s="16">
        <v>6231404</v>
      </c>
      <c r="C54" s="22">
        <v>-213106</v>
      </c>
      <c r="D54" s="72">
        <v>-0.03306783603408172</v>
      </c>
      <c r="E54" s="133">
        <v>0.8898562152555584</v>
      </c>
      <c r="F54" s="16">
        <v>5254643</v>
      </c>
      <c r="G54" s="22">
        <v>14167</v>
      </c>
      <c r="H54" s="72">
        <v>0.0027033803799502184</v>
      </c>
      <c r="I54" s="133">
        <v>3.307772963711413</v>
      </c>
      <c r="J54" s="16">
        <v>2555356267</v>
      </c>
      <c r="K54" s="22">
        <v>122392940</v>
      </c>
      <c r="L54" s="72">
        <v>0.050306117910506425</v>
      </c>
      <c r="M54" s="134">
        <v>1.708690969508701</v>
      </c>
      <c r="Q54" s="53"/>
    </row>
    <row r="55" spans="1:17" ht="12.75">
      <c r="A55" s="15">
        <v>2017</v>
      </c>
      <c r="B55" s="16">
        <v>6456173</v>
      </c>
      <c r="C55" s="22">
        <v>224769</v>
      </c>
      <c r="D55" s="72">
        <v>0.03607036231321224</v>
      </c>
      <c r="E55" s="133">
        <v>0.9580240136597024</v>
      </c>
      <c r="F55" s="16">
        <v>5331136</v>
      </c>
      <c r="G55" s="22">
        <v>76493</v>
      </c>
      <c r="H55" s="72">
        <v>0.014557221109026817</v>
      </c>
      <c r="I55" s="133">
        <v>3.3704821672316476</v>
      </c>
      <c r="J55" s="16">
        <v>2666696749</v>
      </c>
      <c r="K55" s="22">
        <v>111340482</v>
      </c>
      <c r="L55" s="72">
        <v>0.04357141250238043</v>
      </c>
      <c r="M55" s="134">
        <v>1.8267124610826373</v>
      </c>
      <c r="Q55" s="53"/>
    </row>
    <row r="56" spans="1:17" ht="12.75">
      <c r="A56" s="15">
        <v>2018</v>
      </c>
      <c r="B56" s="16">
        <v>5253897</v>
      </c>
      <c r="C56" s="22">
        <v>-1202276</v>
      </c>
      <c r="D56" s="72">
        <v>-0.18622115609355575</v>
      </c>
      <c r="E56" s="133">
        <v>0.5933985181770485</v>
      </c>
      <c r="F56" s="16">
        <v>4888938</v>
      </c>
      <c r="G56" s="22">
        <v>-442198</v>
      </c>
      <c r="H56" s="72">
        <v>-0.08294629887513656</v>
      </c>
      <c r="I56" s="133">
        <v>3.007966847159997</v>
      </c>
      <c r="J56" s="16">
        <v>2664902252</v>
      </c>
      <c r="K56" s="22">
        <v>-1794497</v>
      </c>
      <c r="L56" s="72">
        <v>-0.0006729287837745064</v>
      </c>
      <c r="M56" s="134">
        <v>1.8248102849041208</v>
      </c>
      <c r="Q56" s="53"/>
    </row>
    <row r="57" spans="1:17" ht="13.5" thickBot="1">
      <c r="A57" s="27">
        <v>2019</v>
      </c>
      <c r="B57" s="28">
        <v>24295440</v>
      </c>
      <c r="C57" s="29">
        <v>19041543</v>
      </c>
      <c r="D57" s="123">
        <v>3.6242703273398775</v>
      </c>
      <c r="E57" s="135">
        <v>6.368305487233456</v>
      </c>
      <c r="F57" s="28">
        <v>4911145</v>
      </c>
      <c r="G57" s="29">
        <v>22207</v>
      </c>
      <c r="H57" s="123">
        <v>0.0045422952796701456</v>
      </c>
      <c r="I57" s="135">
        <v>3.0261722160509263</v>
      </c>
      <c r="J57" s="28">
        <v>2559574239</v>
      </c>
      <c r="K57" s="29">
        <v>-105328013</v>
      </c>
      <c r="L57" s="123">
        <v>-0.03952415625036591</v>
      </c>
      <c r="M57" s="136">
        <v>1.7131620418259297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45</v>
      </c>
      <c r="J59" s="38" t="s">
        <v>54</v>
      </c>
      <c r="K59" t="s">
        <v>61</v>
      </c>
      <c r="L59" s="39">
        <v>0.10496258645035669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392980910</v>
      </c>
      <c r="C7" s="64">
        <v>261987.19</v>
      </c>
      <c r="D7" s="161">
        <v>1500.0004771225647</v>
      </c>
      <c r="E7" s="162" t="s">
        <v>105</v>
      </c>
      <c r="F7" s="73"/>
      <c r="G7" s="16">
        <v>37917415</v>
      </c>
      <c r="H7" s="64">
        <v>65889.27</v>
      </c>
      <c r="I7" s="163">
        <v>575.4717725663071</v>
      </c>
      <c r="J7" s="162" t="s">
        <v>105</v>
      </c>
      <c r="K7" s="74"/>
      <c r="L7" s="16">
        <v>508920780</v>
      </c>
      <c r="M7" s="64">
        <v>1103112.49</v>
      </c>
      <c r="N7" s="164">
        <v>461.34984837312464</v>
      </c>
      <c r="O7" s="165" t="s">
        <v>105</v>
      </c>
      <c r="P7" s="166"/>
    </row>
    <row r="8" spans="1:16" ht="12.75">
      <c r="A8" s="160">
        <v>2010</v>
      </c>
      <c r="B8" s="16">
        <v>467056670</v>
      </c>
      <c r="C8" s="64">
        <v>267662.17</v>
      </c>
      <c r="D8" s="161">
        <v>1744.9483802660645</v>
      </c>
      <c r="E8" s="162">
        <v>0.16329855015338451</v>
      </c>
      <c r="F8" s="73">
        <v>0.16329855015338451</v>
      </c>
      <c r="G8" s="16">
        <v>41822455</v>
      </c>
      <c r="H8" s="64">
        <v>64531.66</v>
      </c>
      <c r="I8" s="163">
        <v>648.0920373038598</v>
      </c>
      <c r="J8" s="162">
        <v>0.12619257485680627</v>
      </c>
      <c r="K8" s="74">
        <v>0.12619257485680627</v>
      </c>
      <c r="L8" s="16">
        <v>593364115</v>
      </c>
      <c r="M8" s="64">
        <v>1098545.1</v>
      </c>
      <c r="N8" s="164">
        <v>540.136326674253</v>
      </c>
      <c r="O8" s="165">
        <v>0.17077382506780078</v>
      </c>
      <c r="P8" s="166">
        <v>0.17077382506780078</v>
      </c>
    </row>
    <row r="9" spans="1:16" ht="12.75">
      <c r="A9" s="160">
        <v>2011</v>
      </c>
      <c r="B9" s="16">
        <v>552054755</v>
      </c>
      <c r="C9" s="64">
        <v>268183.54</v>
      </c>
      <c r="D9" s="161">
        <v>2058.4960396898337</v>
      </c>
      <c r="E9" s="162">
        <v>0.17968878791472348</v>
      </c>
      <c r="F9" s="73">
        <v>0.37233025661340136</v>
      </c>
      <c r="G9" s="16">
        <v>51420370</v>
      </c>
      <c r="H9" s="64">
        <v>63843.61</v>
      </c>
      <c r="I9" s="163">
        <v>805.4113794630348</v>
      </c>
      <c r="J9" s="162">
        <v>0.24274228520634542</v>
      </c>
      <c r="K9" s="74">
        <v>0.39956713405996563</v>
      </c>
      <c r="L9" s="16">
        <v>608964910</v>
      </c>
      <c r="M9" s="64">
        <v>1095202.89</v>
      </c>
      <c r="N9" s="164">
        <v>556.0293125230888</v>
      </c>
      <c r="O9" s="165">
        <v>0.029424026979804636</v>
      </c>
      <c r="P9" s="166">
        <v>0.20522270568384482</v>
      </c>
    </row>
    <row r="10" spans="1:16" ht="12.75">
      <c r="A10" s="167">
        <v>2012</v>
      </c>
      <c r="B10" s="16">
        <v>677152705</v>
      </c>
      <c r="C10" s="64">
        <v>274786.16</v>
      </c>
      <c r="D10" s="161">
        <v>2464.2897044014153</v>
      </c>
      <c r="E10" s="162">
        <v>0.19713113695021978</v>
      </c>
      <c r="F10" s="73">
        <v>0.642859280370788</v>
      </c>
      <c r="G10" s="16">
        <v>54919540</v>
      </c>
      <c r="H10" s="64">
        <v>61999.36</v>
      </c>
      <c r="I10" s="163">
        <v>885.8081760843983</v>
      </c>
      <c r="J10" s="162">
        <v>0.0998207855902952</v>
      </c>
      <c r="K10" s="74">
        <v>0.5392730248681894</v>
      </c>
      <c r="L10" s="16">
        <v>605509070</v>
      </c>
      <c r="M10" s="64">
        <v>1089214.72</v>
      </c>
      <c r="N10" s="164">
        <v>555.9134107185037</v>
      </c>
      <c r="O10" s="165">
        <v>-0.00020844549374429843</v>
      </c>
      <c r="P10" s="166">
        <v>0.2049714824418867</v>
      </c>
    </row>
    <row r="11" spans="1:16" ht="12.75">
      <c r="A11" s="167">
        <v>2013</v>
      </c>
      <c r="B11" s="16">
        <v>772687380</v>
      </c>
      <c r="C11" s="64">
        <v>295370.7</v>
      </c>
      <c r="D11" s="161">
        <v>2615.9919721218116</v>
      </c>
      <c r="E11" s="162">
        <v>0.061560240847268945</v>
      </c>
      <c r="F11" s="73">
        <v>0.7439940933485847</v>
      </c>
      <c r="G11" s="16">
        <v>56928565</v>
      </c>
      <c r="H11" s="64">
        <v>58490.14</v>
      </c>
      <c r="I11" s="163">
        <v>973.3019103732697</v>
      </c>
      <c r="J11" s="162">
        <v>0.09877277795699099</v>
      </c>
      <c r="K11" s="74">
        <v>0.6913112975686809</v>
      </c>
      <c r="L11" s="16">
        <v>629735145</v>
      </c>
      <c r="M11" s="64">
        <v>1074980.23</v>
      </c>
      <c r="N11" s="164">
        <v>585.8109083550308</v>
      </c>
      <c r="O11" s="165">
        <v>0.0537808533848562</v>
      </c>
      <c r="P11" s="166">
        <v>0.26977587707202666</v>
      </c>
    </row>
    <row r="12" spans="1:16" ht="12.75">
      <c r="A12" s="167">
        <v>2014</v>
      </c>
      <c r="B12" s="16">
        <v>969486640</v>
      </c>
      <c r="C12" s="64">
        <v>299241.55</v>
      </c>
      <c r="D12" s="161">
        <v>3239.812920364836</v>
      </c>
      <c r="E12" s="162">
        <v>0.23846439702070177</v>
      </c>
      <c r="F12" s="73">
        <v>1.1598745932266203</v>
      </c>
      <c r="G12" s="16">
        <v>73062870</v>
      </c>
      <c r="H12" s="64">
        <v>54407.74</v>
      </c>
      <c r="I12" s="163">
        <v>1342.8763995710906</v>
      </c>
      <c r="J12" s="162">
        <v>0.3797120762416729</v>
      </c>
      <c r="K12" s="74">
        <v>1.3335226219394827</v>
      </c>
      <c r="L12" s="16">
        <v>797026285</v>
      </c>
      <c r="M12" s="64">
        <v>1074798.91</v>
      </c>
      <c r="N12" s="164">
        <v>741.5585162809665</v>
      </c>
      <c r="O12" s="165">
        <v>0.2658666912899901</v>
      </c>
      <c r="P12" s="166">
        <v>0.6073669881890116</v>
      </c>
    </row>
    <row r="13" spans="1:16" ht="12.75">
      <c r="A13" s="167">
        <v>2015</v>
      </c>
      <c r="B13" s="16">
        <v>1161044556</v>
      </c>
      <c r="C13" s="64">
        <v>296277.27</v>
      </c>
      <c r="D13" s="161">
        <v>3918.7770158676026</v>
      </c>
      <c r="E13" s="162">
        <v>0.20956892024071205</v>
      </c>
      <c r="F13" s="73">
        <v>1.6125171795844706</v>
      </c>
      <c r="G13" s="16">
        <v>84642866</v>
      </c>
      <c r="H13" s="64">
        <v>51443.09</v>
      </c>
      <c r="I13" s="163">
        <v>1645.3690087434484</v>
      </c>
      <c r="J13" s="162">
        <v>0.22525722342649906</v>
      </c>
      <c r="K13" s="74">
        <v>1.8591654485604945</v>
      </c>
      <c r="L13" s="16">
        <v>1178689556</v>
      </c>
      <c r="M13" s="64">
        <v>1079158.72</v>
      </c>
      <c r="N13" s="164">
        <v>1092.2300252552284</v>
      </c>
      <c r="O13" s="165">
        <v>0.47288447408430434</v>
      </c>
      <c r="P13" s="166">
        <v>1.3674658810592446</v>
      </c>
    </row>
    <row r="14" spans="1:16" ht="12.75">
      <c r="A14" s="167">
        <v>2016</v>
      </c>
      <c r="B14" s="16">
        <v>1248992941</v>
      </c>
      <c r="C14" s="64">
        <v>296093.95</v>
      </c>
      <c r="D14" s="161">
        <v>4218.23188552147</v>
      </c>
      <c r="E14" s="162">
        <v>0.07641538889335582</v>
      </c>
      <c r="F14" s="73">
        <v>1.8121536958529907</v>
      </c>
      <c r="G14" s="16">
        <v>91468164</v>
      </c>
      <c r="H14" s="64">
        <v>50819.08</v>
      </c>
      <c r="I14" s="163">
        <v>1799.8783921314591</v>
      </c>
      <c r="J14" s="162">
        <v>0.09390561179100365</v>
      </c>
      <c r="K14" s="74">
        <v>2.1276571292192674</v>
      </c>
      <c r="L14" s="16">
        <v>1208486846</v>
      </c>
      <c r="M14" s="64">
        <v>1078399.5</v>
      </c>
      <c r="N14" s="164">
        <v>1120.6300132743015</v>
      </c>
      <c r="O14" s="165">
        <v>0.02600183785685321</v>
      </c>
      <c r="P14" s="166">
        <v>1.4290243450301792</v>
      </c>
    </row>
    <row r="15" spans="1:16" ht="12.75">
      <c r="A15" s="167">
        <v>2017</v>
      </c>
      <c r="B15" s="16">
        <v>1252277829</v>
      </c>
      <c r="C15" s="64">
        <v>297112.07</v>
      </c>
      <c r="D15" s="161">
        <v>4214.833241207602</v>
      </c>
      <c r="E15" s="162">
        <v>-0.000805703528422136</v>
      </c>
      <c r="F15" s="73">
        <v>1.8098879336977765</v>
      </c>
      <c r="G15" s="16">
        <v>90261048</v>
      </c>
      <c r="H15" s="64">
        <v>50148.46</v>
      </c>
      <c r="I15" s="163">
        <v>1799.87676590667</v>
      </c>
      <c r="J15" s="162">
        <v>-9.035192578652666E-07</v>
      </c>
      <c r="K15" s="74">
        <v>2.1276543033208193</v>
      </c>
      <c r="L15" s="16">
        <v>1314549720</v>
      </c>
      <c r="M15" s="64">
        <v>1078305.34</v>
      </c>
      <c r="N15" s="164">
        <v>1219.0885746703248</v>
      </c>
      <c r="O15" s="165">
        <v>0.08786000752232495</v>
      </c>
      <c r="P15" s="166">
        <v>1.642438442256441</v>
      </c>
    </row>
    <row r="16" spans="1:16" ht="12.75">
      <c r="A16" s="167">
        <v>2018</v>
      </c>
      <c r="B16" s="16">
        <v>1246964752</v>
      </c>
      <c r="C16" s="64">
        <v>296001.11</v>
      </c>
      <c r="D16" s="161">
        <v>4212.70295912066</v>
      </c>
      <c r="E16" s="162">
        <v>-0.0005054249990521484</v>
      </c>
      <c r="F16" s="73">
        <v>1.8084677460915506</v>
      </c>
      <c r="G16" s="16">
        <v>88462264</v>
      </c>
      <c r="H16" s="64">
        <v>49106.77</v>
      </c>
      <c r="I16" s="163">
        <v>1801.4270537443208</v>
      </c>
      <c r="J16" s="162">
        <v>0.0008613299904840113</v>
      </c>
      <c r="K16" s="74">
        <v>2.130348245772135</v>
      </c>
      <c r="L16" s="16">
        <v>1322849189</v>
      </c>
      <c r="M16" s="64">
        <v>1093355.53</v>
      </c>
      <c r="N16" s="164">
        <v>1209.8984755672293</v>
      </c>
      <c r="O16" s="165">
        <v>-0.007538499903980086</v>
      </c>
      <c r="P16" s="166">
        <v>1.6225184203132177</v>
      </c>
    </row>
    <row r="17" spans="1:16" ht="13.5" thickBot="1">
      <c r="A17" s="168">
        <v>2019</v>
      </c>
      <c r="B17" s="28">
        <v>1167532259</v>
      </c>
      <c r="C17" s="169">
        <v>295443.48</v>
      </c>
      <c r="D17" s="170">
        <v>3951.7956497127643</v>
      </c>
      <c r="E17" s="171">
        <v>-0.06193346930455224</v>
      </c>
      <c r="F17" s="124">
        <v>1.6345295951461647</v>
      </c>
      <c r="G17" s="28">
        <v>86728608</v>
      </c>
      <c r="H17" s="169">
        <v>48182.56</v>
      </c>
      <c r="I17" s="172">
        <v>1800</v>
      </c>
      <c r="J17" s="171">
        <v>-0.000792179589706187</v>
      </c>
      <c r="K17" s="125">
        <v>2.127868447783162</v>
      </c>
      <c r="L17" s="28">
        <v>1286707934</v>
      </c>
      <c r="M17" s="169">
        <v>1097532.63</v>
      </c>
      <c r="N17" s="173">
        <v>1172.3641728993516</v>
      </c>
      <c r="O17" s="174">
        <v>-0.031022687792280013</v>
      </c>
      <c r="P17" s="175">
        <v>1.5411608501303373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0.10171765275198756</v>
      </c>
      <c r="E19" s="176"/>
      <c r="F19" s="37"/>
      <c r="G19" s="180"/>
      <c r="H19" s="35"/>
      <c r="I19" s="179">
        <v>0.1207915497666149</v>
      </c>
      <c r="J19" s="36"/>
      <c r="K19" s="37"/>
      <c r="L19" s="34"/>
      <c r="M19" s="35"/>
      <c r="N19" s="179">
        <v>0.09774941815574155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3285455</v>
      </c>
      <c r="C24" s="64">
        <v>63053.06</v>
      </c>
      <c r="D24" s="189">
        <v>52.1061943702653</v>
      </c>
      <c r="E24" s="162" t="s">
        <v>105</v>
      </c>
      <c r="F24" s="190"/>
      <c r="G24" s="16">
        <v>1222255</v>
      </c>
      <c r="H24" s="64">
        <v>8158</v>
      </c>
      <c r="I24" s="189">
        <v>149.82287325324833</v>
      </c>
      <c r="J24" s="162" t="s">
        <v>105</v>
      </c>
      <c r="K24" s="190"/>
      <c r="L24" s="16">
        <v>944326815</v>
      </c>
      <c r="M24" s="64">
        <v>1502200.01</v>
      </c>
      <c r="N24" s="191">
        <v>628.6292162919104</v>
      </c>
      <c r="O24" s="162" t="s">
        <v>105</v>
      </c>
      <c r="P24" s="192"/>
    </row>
    <row r="25" spans="1:16" ht="12.75">
      <c r="A25" s="160">
        <v>2010</v>
      </c>
      <c r="B25" s="16">
        <v>3318640</v>
      </c>
      <c r="C25" s="64">
        <v>63259.72</v>
      </c>
      <c r="D25" s="189">
        <v>52.46055467839567</v>
      </c>
      <c r="E25" s="162">
        <v>0.0068007328574466955</v>
      </c>
      <c r="F25" s="190">
        <v>0.0068007328574466955</v>
      </c>
      <c r="G25" s="16">
        <v>1620495</v>
      </c>
      <c r="H25" s="64">
        <v>8119.5</v>
      </c>
      <c r="I25" s="189">
        <v>199.5806392019213</v>
      </c>
      <c r="J25" s="162">
        <v>0.3321106108048435</v>
      </c>
      <c r="K25" s="190">
        <v>0.3321106108048435</v>
      </c>
      <c r="L25" s="16">
        <v>1107182375</v>
      </c>
      <c r="M25" s="64">
        <v>1502118.15</v>
      </c>
      <c r="N25" s="191">
        <v>737.0807516039933</v>
      </c>
      <c r="O25" s="162">
        <v>0.17252067276129007</v>
      </c>
      <c r="P25" s="192">
        <v>0.17252067276129007</v>
      </c>
    </row>
    <row r="26" spans="1:16" ht="12.75">
      <c r="A26" s="160">
        <v>2011</v>
      </c>
      <c r="B26" s="16">
        <v>6459455</v>
      </c>
      <c r="C26" s="64">
        <v>63218.94</v>
      </c>
      <c r="D26" s="189">
        <v>102.17594600605452</v>
      </c>
      <c r="E26" s="162">
        <v>0.9476718580738276</v>
      </c>
      <c r="F26" s="190">
        <v>0.9609174540745545</v>
      </c>
      <c r="G26" s="16">
        <v>1614295</v>
      </c>
      <c r="H26" s="64">
        <v>8079.5</v>
      </c>
      <c r="I26" s="189">
        <v>199.8013490933845</v>
      </c>
      <c r="J26" s="162">
        <v>0.00110586824626763</v>
      </c>
      <c r="K26" s="190">
        <v>0.33358374962984877</v>
      </c>
      <c r="L26" s="16">
        <v>1220513785</v>
      </c>
      <c r="M26" s="64">
        <v>1498528.48</v>
      </c>
      <c r="N26" s="191">
        <v>814.4748673712228</v>
      </c>
      <c r="O26" s="162">
        <v>0.10500086401497902</v>
      </c>
      <c r="P26" s="192">
        <v>0.29563635647665</v>
      </c>
    </row>
    <row r="27" spans="1:16" ht="12.75">
      <c r="A27" s="167">
        <v>2012</v>
      </c>
      <c r="B27" s="16">
        <v>6557315</v>
      </c>
      <c r="C27" s="64">
        <v>64223.78</v>
      </c>
      <c r="D27" s="189">
        <v>102.10104419266509</v>
      </c>
      <c r="E27" s="162">
        <v>-0.0007330669919610302</v>
      </c>
      <c r="F27" s="190">
        <v>0.9594799702150122</v>
      </c>
      <c r="G27" s="16">
        <v>3236070</v>
      </c>
      <c r="H27" s="64">
        <v>8096.19</v>
      </c>
      <c r="I27" s="189">
        <v>399.702823179792</v>
      </c>
      <c r="J27" s="162">
        <v>1.000501122707516</v>
      </c>
      <c r="K27" s="190">
        <v>1.6678357883590114</v>
      </c>
      <c r="L27" s="16">
        <v>1347374700</v>
      </c>
      <c r="M27" s="64">
        <v>1498320.21</v>
      </c>
      <c r="N27" s="191">
        <v>899.256841766821</v>
      </c>
      <c r="O27" s="162">
        <v>0.10409403382726623</v>
      </c>
      <c r="P27" s="192">
        <v>0.4305043711955664</v>
      </c>
    </row>
    <row r="28" spans="1:16" ht="12.75">
      <c r="A28" s="167">
        <v>2013</v>
      </c>
      <c r="B28" s="16">
        <v>6121865</v>
      </c>
      <c r="C28" s="64">
        <v>60076.09</v>
      </c>
      <c r="D28" s="189">
        <v>101.90185479780726</v>
      </c>
      <c r="E28" s="162">
        <v>-0.0019509045811711187</v>
      </c>
      <c r="F28" s="190">
        <v>0.9556572117644067</v>
      </c>
      <c r="G28" s="16">
        <v>3549090</v>
      </c>
      <c r="H28" s="64">
        <v>8883.29</v>
      </c>
      <c r="I28" s="189">
        <v>399.5242753529379</v>
      </c>
      <c r="J28" s="162">
        <v>-0.0004467014404194362</v>
      </c>
      <c r="K28" s="190">
        <v>1.6666440622695489</v>
      </c>
      <c r="L28" s="16">
        <v>1469022045</v>
      </c>
      <c r="M28" s="64">
        <v>1497800.45</v>
      </c>
      <c r="N28" s="191">
        <v>980.7862222233944</v>
      </c>
      <c r="O28" s="162">
        <v>0.09066306384323741</v>
      </c>
      <c r="P28" s="192">
        <v>0.5601982803293002</v>
      </c>
    </row>
    <row r="29" spans="1:16" ht="12.75">
      <c r="A29" s="167">
        <v>2014</v>
      </c>
      <c r="B29" s="16">
        <v>6169290</v>
      </c>
      <c r="C29" s="64">
        <v>60103.04</v>
      </c>
      <c r="D29" s="189">
        <v>102.64522393542822</v>
      </c>
      <c r="E29" s="162">
        <v>0.007294951981943271</v>
      </c>
      <c r="F29" s="190">
        <v>0.9699236372173691</v>
      </c>
      <c r="G29" s="16">
        <v>3712840</v>
      </c>
      <c r="H29" s="64">
        <v>9401.16</v>
      </c>
      <c r="I29" s="189">
        <v>394.9342421573508</v>
      </c>
      <c r="J29" s="162">
        <v>-0.011488746688877052</v>
      </c>
      <c r="K29" s="190">
        <v>1.636007664128736</v>
      </c>
      <c r="L29" s="16">
        <v>1849457925</v>
      </c>
      <c r="M29" s="64">
        <v>1497952.4</v>
      </c>
      <c r="N29" s="191">
        <v>1234.6573395790147</v>
      </c>
      <c r="O29" s="162">
        <v>0.2588444980192594</v>
      </c>
      <c r="P29" s="192">
        <v>0.9640470210116496</v>
      </c>
    </row>
    <row r="30" spans="1:16" ht="12.75">
      <c r="A30" s="167">
        <v>2015</v>
      </c>
      <c r="B30" s="16">
        <v>6342094</v>
      </c>
      <c r="C30" s="64">
        <v>60468.86</v>
      </c>
      <c r="D30" s="189">
        <v>104.88198388393629</v>
      </c>
      <c r="E30" s="162">
        <v>0.02179117413115257</v>
      </c>
      <c r="F30" s="190">
        <v>1.0128505862210462</v>
      </c>
      <c r="G30" s="16">
        <v>5209156</v>
      </c>
      <c r="H30" s="64">
        <v>10420.58</v>
      </c>
      <c r="I30" s="189">
        <v>499.89117688266873</v>
      </c>
      <c r="J30" s="162">
        <v>0.2657580010079265</v>
      </c>
      <c r="K30" s="190">
        <v>2.336547791589162</v>
      </c>
      <c r="L30" s="16">
        <v>2435928228</v>
      </c>
      <c r="M30" s="64">
        <v>1497768.52</v>
      </c>
      <c r="N30" s="191">
        <v>1626.3716291753815</v>
      </c>
      <c r="O30" s="162">
        <v>0.3172655902486523</v>
      </c>
      <c r="P30" s="192">
        <v>1.5871715584090178</v>
      </c>
    </row>
    <row r="31" spans="1:16" ht="12.75">
      <c r="A31" s="167">
        <v>2016</v>
      </c>
      <c r="B31" s="16">
        <v>6220533</v>
      </c>
      <c r="C31" s="64">
        <v>62205.33</v>
      </c>
      <c r="D31" s="189">
        <v>100</v>
      </c>
      <c r="E31" s="162">
        <v>-0.046547402167170585</v>
      </c>
      <c r="F31" s="190">
        <v>0.9191576204817901</v>
      </c>
      <c r="G31" s="16">
        <v>5254798</v>
      </c>
      <c r="H31" s="64">
        <v>10503.9</v>
      </c>
      <c r="I31" s="189">
        <v>500.2711373870658</v>
      </c>
      <c r="J31" s="162">
        <v>0.0007600864387455056</v>
      </c>
      <c r="K31" s="190">
        <v>2.339083856317776</v>
      </c>
      <c r="L31" s="16">
        <v>2560423282</v>
      </c>
      <c r="M31" s="64">
        <v>1498021.76</v>
      </c>
      <c r="N31" s="191">
        <v>1709.2029971580653</v>
      </c>
      <c r="O31" s="162">
        <v>0.05093016042383975</v>
      </c>
      <c r="P31" s="192">
        <v>1.7189366209227845</v>
      </c>
    </row>
    <row r="32" spans="1:16" ht="12.75">
      <c r="A32" s="167">
        <v>2017</v>
      </c>
      <c r="B32" s="16">
        <v>6209162</v>
      </c>
      <c r="C32" s="64">
        <v>62091.62</v>
      </c>
      <c r="D32" s="189">
        <v>100</v>
      </c>
      <c r="E32" s="162">
        <v>0</v>
      </c>
      <c r="F32" s="190">
        <v>0.9191576204817901</v>
      </c>
      <c r="G32" s="16">
        <v>5329126</v>
      </c>
      <c r="H32" s="64">
        <v>10651.63</v>
      </c>
      <c r="I32" s="189">
        <v>500.31084444352655</v>
      </c>
      <c r="J32" s="162">
        <v>7.937107199140372E-05</v>
      </c>
      <c r="K32" s="190">
        <v>2.339348882982921</v>
      </c>
      <c r="L32" s="16">
        <v>2668626885</v>
      </c>
      <c r="M32" s="64">
        <v>1498309.12</v>
      </c>
      <c r="N32" s="191">
        <v>1781.092332268524</v>
      </c>
      <c r="O32" s="162">
        <v>0.04206015039172694</v>
      </c>
      <c r="P32" s="192">
        <v>1.833295504104371</v>
      </c>
    </row>
    <row r="33" spans="1:16" ht="12.75">
      <c r="A33" s="167">
        <v>2018</v>
      </c>
      <c r="B33" s="16">
        <v>5054600</v>
      </c>
      <c r="C33" s="64">
        <v>50546</v>
      </c>
      <c r="D33" s="189">
        <v>100</v>
      </c>
      <c r="E33" s="162">
        <v>0</v>
      </c>
      <c r="F33" s="190">
        <v>0.9191576204817901</v>
      </c>
      <c r="G33" s="16">
        <v>4881512</v>
      </c>
      <c r="H33" s="64">
        <v>9761.78</v>
      </c>
      <c r="I33" s="189">
        <v>500.06371788751636</v>
      </c>
      <c r="J33" s="162">
        <v>-0.0004939460312619344</v>
      </c>
      <c r="K33" s="190">
        <v>2.337699424855172</v>
      </c>
      <c r="L33" s="16">
        <v>2668212317</v>
      </c>
      <c r="M33" s="64">
        <v>1498771.19</v>
      </c>
      <c r="N33" s="191">
        <v>1780.2666176149276</v>
      </c>
      <c r="O33" s="162">
        <v>-0.00046360013944066024</v>
      </c>
      <c r="P33" s="192">
        <v>1.8319819879135912</v>
      </c>
    </row>
    <row r="34" spans="1:16" ht="13.5" thickBot="1">
      <c r="A34" s="168">
        <v>2019</v>
      </c>
      <c r="B34" s="28">
        <v>23878385</v>
      </c>
      <c r="C34" s="169">
        <v>47756.77</v>
      </c>
      <c r="D34" s="193">
        <v>500.00000000000006</v>
      </c>
      <c r="E34" s="171">
        <v>4.000000000000001</v>
      </c>
      <c r="F34" s="135">
        <v>8.595788102408951</v>
      </c>
      <c r="G34" s="28">
        <v>4918680</v>
      </c>
      <c r="H34" s="169">
        <v>9837.36</v>
      </c>
      <c r="I34" s="193">
        <v>499.99999999999994</v>
      </c>
      <c r="J34" s="171">
        <v>-0.0001274195372253557</v>
      </c>
      <c r="K34" s="135">
        <v>2.33727413673906</v>
      </c>
      <c r="L34" s="28">
        <v>2569765866</v>
      </c>
      <c r="M34" s="169">
        <v>1498752.8</v>
      </c>
      <c r="N34" s="194">
        <v>1714.602879140576</v>
      </c>
      <c r="O34" s="171">
        <v>-0.03688421600710741</v>
      </c>
      <c r="P34" s="136">
        <v>1.7275265525431494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45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0.10554620651496208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9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10435</v>
      </c>
      <c r="B4" s="209" t="s">
        <v>104</v>
      </c>
      <c r="C4" s="208">
        <v>161030425</v>
      </c>
      <c r="D4" s="208">
        <v>11127661</v>
      </c>
      <c r="E4" s="208">
        <v>10867388</v>
      </c>
      <c r="F4" s="208">
        <v>292483900</v>
      </c>
      <c r="G4" s="208">
        <v>137311317</v>
      </c>
      <c r="H4" s="208">
        <v>6221539</v>
      </c>
      <c r="I4" s="208">
        <v>0</v>
      </c>
      <c r="J4" s="208">
        <v>2559574239</v>
      </c>
      <c r="K4" s="208">
        <v>89293333</v>
      </c>
      <c r="L4" s="208">
        <v>105444129</v>
      </c>
      <c r="M4" s="208">
        <v>0</v>
      </c>
      <c r="N4" s="208">
        <v>3373353931</v>
      </c>
      <c r="O4" s="21"/>
    </row>
    <row r="5" spans="1:15" ht="12.75">
      <c r="A5" s="210" t="s">
        <v>95</v>
      </c>
      <c r="B5" s="211"/>
      <c r="C5" s="212">
        <v>0.04773600051870751</v>
      </c>
      <c r="D5" s="212">
        <v>0.003298693593263517</v>
      </c>
      <c r="E5" s="212">
        <v>0.0032215380367094956</v>
      </c>
      <c r="F5" s="212">
        <v>0.08670418402058862</v>
      </c>
      <c r="G5" s="212">
        <v>0.04070468732561819</v>
      </c>
      <c r="H5" s="212">
        <v>0.0018443184816233267</v>
      </c>
      <c r="I5" s="212" t="s">
        <v>105</v>
      </c>
      <c r="J5" s="212">
        <v>0.7587624338728185</v>
      </c>
      <c r="K5" s="212">
        <v>0.026470194004674097</v>
      </c>
      <c r="L5" s="212">
        <v>0.0312579501459967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1245</v>
      </c>
      <c r="B8" s="217" t="s">
        <v>106</v>
      </c>
      <c r="C8" s="217">
        <v>9695446</v>
      </c>
      <c r="D8" s="217">
        <v>1222914</v>
      </c>
      <c r="E8" s="217">
        <v>495895</v>
      </c>
      <c r="F8" s="217">
        <v>43691442</v>
      </c>
      <c r="G8" s="217">
        <v>16575610</v>
      </c>
      <c r="H8" s="217">
        <v>101440</v>
      </c>
      <c r="I8" s="217">
        <v>0</v>
      </c>
      <c r="J8" s="217">
        <v>34740</v>
      </c>
      <c r="K8" s="217">
        <v>0</v>
      </c>
      <c r="L8" s="217">
        <v>0</v>
      </c>
      <c r="M8" s="217">
        <v>0</v>
      </c>
      <c r="N8" s="217">
        <v>71817487</v>
      </c>
      <c r="O8" s="21"/>
    </row>
    <row r="9" spans="1:14" s="220" customFormat="1" ht="12.75">
      <c r="A9" s="218">
        <v>0.11931001437470053</v>
      </c>
      <c r="B9" s="219" t="s">
        <v>98</v>
      </c>
      <c r="C9" s="218">
        <v>0.06020878352646713</v>
      </c>
      <c r="D9" s="218">
        <v>0.10989856718316635</v>
      </c>
      <c r="E9" s="218">
        <v>0.04563148016800357</v>
      </c>
      <c r="F9" s="218">
        <v>0.14938067360288892</v>
      </c>
      <c r="G9" s="218">
        <v>0.12071554160390145</v>
      </c>
      <c r="H9" s="218">
        <v>0.016304647451378187</v>
      </c>
      <c r="I9" s="218" t="s">
        <v>107</v>
      </c>
      <c r="J9" s="218">
        <v>1.3572569793315535E-05</v>
      </c>
      <c r="K9" s="218" t="s">
        <v>107</v>
      </c>
      <c r="L9" s="218" t="s">
        <v>107</v>
      </c>
      <c r="M9" s="218" t="s">
        <v>107</v>
      </c>
      <c r="N9" s="218">
        <v>0.021289638878393753</v>
      </c>
    </row>
    <row r="10" spans="1:14" s="220" customFormat="1" ht="12.75">
      <c r="A10" s="221"/>
      <c r="B10" s="219" t="s">
        <v>99</v>
      </c>
      <c r="C10" s="218">
        <v>0.1350011871064216</v>
      </c>
      <c r="D10" s="218">
        <v>0.01702808119699315</v>
      </c>
      <c r="E10" s="218">
        <v>0.006904933891657891</v>
      </c>
      <c r="F10" s="218">
        <v>0.6083677363982396</v>
      </c>
      <c r="G10" s="218">
        <v>0.2308018658464059</v>
      </c>
      <c r="H10" s="218">
        <v>0.0014124693613966192</v>
      </c>
      <c r="I10" s="218" t="s">
        <v>107</v>
      </c>
      <c r="J10" s="218">
        <v>0.00048372619888523805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268</v>
      </c>
      <c r="B11" s="217" t="s">
        <v>108</v>
      </c>
      <c r="C11" s="217">
        <v>154884</v>
      </c>
      <c r="D11" s="217">
        <v>422702</v>
      </c>
      <c r="E11" s="217">
        <v>70675</v>
      </c>
      <c r="F11" s="217">
        <v>5585640</v>
      </c>
      <c r="G11" s="217">
        <v>985934</v>
      </c>
      <c r="H11" s="217">
        <v>0</v>
      </c>
      <c r="I11" s="217">
        <v>0</v>
      </c>
      <c r="J11" s="217">
        <v>489551</v>
      </c>
      <c r="K11" s="217">
        <v>14550</v>
      </c>
      <c r="L11" s="217">
        <v>11508</v>
      </c>
      <c r="M11" s="217">
        <v>0</v>
      </c>
      <c r="N11" s="217">
        <v>7735444</v>
      </c>
      <c r="O11" s="21"/>
    </row>
    <row r="12" spans="1:14" ht="12.75">
      <c r="A12" s="218">
        <v>0.025682798275035938</v>
      </c>
      <c r="B12" s="219" t="s">
        <v>98</v>
      </c>
      <c r="C12" s="218">
        <v>0.0009618306602618728</v>
      </c>
      <c r="D12" s="218">
        <v>0.03798659934014884</v>
      </c>
      <c r="E12" s="218">
        <v>0.006503402657565921</v>
      </c>
      <c r="F12" s="218">
        <v>0.01909725629342333</v>
      </c>
      <c r="G12" s="218">
        <v>0.007180282161302116</v>
      </c>
      <c r="H12" s="218" t="s">
        <v>107</v>
      </c>
      <c r="I12" s="218" t="s">
        <v>107</v>
      </c>
      <c r="J12" s="218">
        <v>0.00019126266882232048</v>
      </c>
      <c r="K12" s="218">
        <v>0.00016294609587481744</v>
      </c>
      <c r="L12" s="218">
        <v>0.00010913836653722086</v>
      </c>
      <c r="M12" s="218" t="s">
        <v>107</v>
      </c>
      <c r="N12" s="218">
        <v>0.0022931018085335913</v>
      </c>
    </row>
    <row r="13" spans="1:14" ht="12.75">
      <c r="A13" s="222"/>
      <c r="B13" s="219" t="s">
        <v>99</v>
      </c>
      <c r="C13" s="218">
        <v>0.020022638648796373</v>
      </c>
      <c r="D13" s="218">
        <v>0.05464482711011805</v>
      </c>
      <c r="E13" s="218">
        <v>0.009136514982203995</v>
      </c>
      <c r="F13" s="218">
        <v>0.7220839553618383</v>
      </c>
      <c r="G13" s="218">
        <v>0.12745667863409005</v>
      </c>
      <c r="H13" s="218" t="s">
        <v>107</v>
      </c>
      <c r="I13" s="218" t="s">
        <v>107</v>
      </c>
      <c r="J13" s="218">
        <v>0.06328673570644426</v>
      </c>
      <c r="K13" s="218">
        <v>0.001880952147026079</v>
      </c>
      <c r="L13" s="218">
        <v>0.0014876974094828945</v>
      </c>
      <c r="M13" s="218" t="s">
        <v>107</v>
      </c>
      <c r="N13" s="218">
        <v>1</v>
      </c>
    </row>
    <row r="14" spans="1:15" ht="12.75">
      <c r="A14" s="217">
        <v>48</v>
      </c>
      <c r="B14" s="217" t="s">
        <v>109</v>
      </c>
      <c r="C14" s="217">
        <v>194901</v>
      </c>
      <c r="D14" s="217">
        <v>349</v>
      </c>
      <c r="E14" s="217">
        <v>198</v>
      </c>
      <c r="F14" s="217">
        <v>675660</v>
      </c>
      <c r="G14" s="217">
        <v>500101</v>
      </c>
      <c r="H14" s="217">
        <v>0</v>
      </c>
      <c r="I14" s="217">
        <v>0</v>
      </c>
      <c r="J14" s="217">
        <v>122222</v>
      </c>
      <c r="K14" s="217">
        <v>46291</v>
      </c>
      <c r="L14" s="217">
        <v>7250</v>
      </c>
      <c r="M14" s="217">
        <v>0</v>
      </c>
      <c r="N14" s="217">
        <v>1546972</v>
      </c>
      <c r="O14" s="21"/>
    </row>
    <row r="15" spans="1:14" ht="12.75">
      <c r="A15" s="218">
        <v>0.004599904168663153</v>
      </c>
      <c r="B15" s="219" t="s">
        <v>98</v>
      </c>
      <c r="C15" s="218">
        <v>0.001210336493864436</v>
      </c>
      <c r="D15" s="218">
        <v>3.1363284701070605E-05</v>
      </c>
      <c r="E15" s="218">
        <v>1.8219649468667173E-05</v>
      </c>
      <c r="F15" s="218">
        <v>0.0023100758708428054</v>
      </c>
      <c r="G15" s="218">
        <v>0.0036420960116492073</v>
      </c>
      <c r="H15" s="218" t="s">
        <v>107</v>
      </c>
      <c r="I15" s="218" t="s">
        <v>107</v>
      </c>
      <c r="J15" s="218">
        <v>4.775091034192894E-05</v>
      </c>
      <c r="K15" s="218">
        <v>0.0005184149638585</v>
      </c>
      <c r="L15" s="218">
        <v>6.875679157063359E-05</v>
      </c>
      <c r="M15" s="218" t="s">
        <v>107</v>
      </c>
      <c r="N15" s="218">
        <v>0.00045858573741220634</v>
      </c>
    </row>
    <row r="16" spans="1:14" ht="12.75">
      <c r="A16" s="222"/>
      <c r="B16" s="219" t="s">
        <v>99</v>
      </c>
      <c r="C16" s="218">
        <v>0.12598870567793083</v>
      </c>
      <c r="D16" s="218">
        <v>0.00022560201477466948</v>
      </c>
      <c r="E16" s="218">
        <v>0.00012799197399823654</v>
      </c>
      <c r="F16" s="218">
        <v>0.4367629149073157</v>
      </c>
      <c r="G16" s="218">
        <v>0.3232773443863237</v>
      </c>
      <c r="H16" s="218" t="s">
        <v>107</v>
      </c>
      <c r="I16" s="218" t="s">
        <v>107</v>
      </c>
      <c r="J16" s="218">
        <v>0.07900724770713367</v>
      </c>
      <c r="K16" s="218">
        <v>0.029923618527032163</v>
      </c>
      <c r="L16" s="218">
        <v>0.004686574805490985</v>
      </c>
      <c r="M16" s="218" t="s">
        <v>107</v>
      </c>
      <c r="N16" s="218">
        <v>1</v>
      </c>
    </row>
    <row r="17" spans="1:15" ht="12.75">
      <c r="A17" s="217">
        <v>387</v>
      </c>
      <c r="B17" s="217" t="s">
        <v>110</v>
      </c>
      <c r="C17" s="217">
        <v>222354</v>
      </c>
      <c r="D17" s="217">
        <v>383951</v>
      </c>
      <c r="E17" s="217">
        <v>86242</v>
      </c>
      <c r="F17" s="217">
        <v>8281589</v>
      </c>
      <c r="G17" s="217">
        <v>1765178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10739314</v>
      </c>
      <c r="O17" s="21"/>
    </row>
    <row r="18" spans="1:14" ht="12.75">
      <c r="A18" s="218">
        <v>0.03708672735984667</v>
      </c>
      <c r="B18" s="219" t="s">
        <v>98</v>
      </c>
      <c r="C18" s="218">
        <v>0.0013808198047046078</v>
      </c>
      <c r="D18" s="218">
        <v>0.0345041963445867</v>
      </c>
      <c r="E18" s="218">
        <v>0.007935853583216133</v>
      </c>
      <c r="F18" s="218">
        <v>0.028314683303935703</v>
      </c>
      <c r="G18" s="218">
        <v>0.012855298736956984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0.0031835716677426815</v>
      </c>
    </row>
    <row r="19" spans="1:14" ht="12.75">
      <c r="A19" s="222"/>
      <c r="B19" s="219" t="s">
        <v>99</v>
      </c>
      <c r="C19" s="218">
        <v>0.02070467443264998</v>
      </c>
      <c r="D19" s="218">
        <v>0.0357519111555915</v>
      </c>
      <c r="E19" s="218">
        <v>0.00803049431276523</v>
      </c>
      <c r="F19" s="218">
        <v>0.771146928006761</v>
      </c>
      <c r="G19" s="218">
        <v>0.16436599209223232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129</v>
      </c>
      <c r="B20" s="217" t="s">
        <v>111</v>
      </c>
      <c r="C20" s="217">
        <v>92503</v>
      </c>
      <c r="D20" s="217">
        <v>107976</v>
      </c>
      <c r="E20" s="217">
        <v>7696</v>
      </c>
      <c r="F20" s="217">
        <v>1399171</v>
      </c>
      <c r="G20" s="217">
        <v>138284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1745630</v>
      </c>
      <c r="O20" s="21"/>
    </row>
    <row r="21" spans="1:15" ht="12.75">
      <c r="A21" s="218">
        <v>0.012362242453282223</v>
      </c>
      <c r="B21" s="219" t="s">
        <v>98</v>
      </c>
      <c r="C21" s="218">
        <v>0.0005744442393417269</v>
      </c>
      <c r="D21" s="218">
        <v>0.009703386902242978</v>
      </c>
      <c r="E21" s="218">
        <v>0.0007081738500548613</v>
      </c>
      <c r="F21" s="218">
        <v>0.004783753909189532</v>
      </c>
      <c r="G21" s="218">
        <v>0.001007083778826475</v>
      </c>
      <c r="H21" s="218" t="s">
        <v>107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0.000517476089288539</v>
      </c>
      <c r="O21" s="21"/>
    </row>
    <row r="22" spans="1:14" ht="12.75">
      <c r="A22" s="222"/>
      <c r="B22" s="219" t="s">
        <v>99</v>
      </c>
      <c r="C22" s="218">
        <v>0.05299118369872195</v>
      </c>
      <c r="D22" s="218">
        <v>0.06185503228060929</v>
      </c>
      <c r="E22" s="218">
        <v>0.004408723498106701</v>
      </c>
      <c r="F22" s="218">
        <v>0.8015278151727456</v>
      </c>
      <c r="G22" s="218">
        <v>0.0792172453498164</v>
      </c>
      <c r="H22" s="218" t="s">
        <v>107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3705</v>
      </c>
      <c r="B23" s="217" t="s">
        <v>112</v>
      </c>
      <c r="C23" s="217">
        <v>5987148</v>
      </c>
      <c r="D23" s="217">
        <v>1356994</v>
      </c>
      <c r="E23" s="217">
        <v>951640</v>
      </c>
      <c r="F23" s="217">
        <v>123139707</v>
      </c>
      <c r="G23" s="217">
        <v>41066693</v>
      </c>
      <c r="H23" s="217">
        <v>0</v>
      </c>
      <c r="I23" s="217">
        <v>0</v>
      </c>
      <c r="J23" s="217">
        <v>2703</v>
      </c>
      <c r="K23" s="217">
        <v>0</v>
      </c>
      <c r="L23" s="217">
        <v>0</v>
      </c>
      <c r="M23" s="217">
        <v>0</v>
      </c>
      <c r="N23" s="217">
        <v>172504885</v>
      </c>
      <c r="O23" s="21"/>
    </row>
    <row r="24" spans="1:14" ht="12.75">
      <c r="A24" s="218">
        <v>0.3550551030186871</v>
      </c>
      <c r="B24" s="219" t="s">
        <v>98</v>
      </c>
      <c r="C24" s="218">
        <v>0.037180228518927404</v>
      </c>
      <c r="D24" s="218">
        <v>0.12194781994167507</v>
      </c>
      <c r="E24" s="218">
        <v>0.08756842030486074</v>
      </c>
      <c r="F24" s="218">
        <v>0.42101362502346285</v>
      </c>
      <c r="G24" s="218">
        <v>0.2990772639665236</v>
      </c>
      <c r="H24" s="218" t="s">
        <v>107</v>
      </c>
      <c r="I24" s="218" t="s">
        <v>107</v>
      </c>
      <c r="J24" s="218">
        <v>1.0560350072346543E-06</v>
      </c>
      <c r="K24" s="218" t="s">
        <v>107</v>
      </c>
      <c r="L24" s="218" t="s">
        <v>107</v>
      </c>
      <c r="M24" s="218" t="s">
        <v>107</v>
      </c>
      <c r="N24" s="218">
        <v>0.05113749951190639</v>
      </c>
    </row>
    <row r="25" spans="1:14" ht="12.75">
      <c r="A25" s="222"/>
      <c r="B25" s="219" t="s">
        <v>99</v>
      </c>
      <c r="C25" s="218">
        <v>0.03470712148238585</v>
      </c>
      <c r="D25" s="218">
        <v>0.007866409116472267</v>
      </c>
      <c r="E25" s="218">
        <v>0.005516597399546105</v>
      </c>
      <c r="F25" s="218">
        <v>0.7138331589856136</v>
      </c>
      <c r="G25" s="218">
        <v>0.2380610438944961</v>
      </c>
      <c r="H25" s="218" t="s">
        <v>107</v>
      </c>
      <c r="I25" s="218" t="s">
        <v>107</v>
      </c>
      <c r="J25" s="218">
        <v>1.5669121486037916E-05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166</v>
      </c>
      <c r="B26" s="217" t="s">
        <v>113</v>
      </c>
      <c r="C26" s="217">
        <v>60137</v>
      </c>
      <c r="D26" s="217">
        <v>243424</v>
      </c>
      <c r="E26" s="217">
        <v>335882</v>
      </c>
      <c r="F26" s="217">
        <v>4098579</v>
      </c>
      <c r="G26" s="217">
        <v>666080</v>
      </c>
      <c r="H26" s="217">
        <v>0</v>
      </c>
      <c r="I26" s="217">
        <v>0</v>
      </c>
      <c r="J26" s="217">
        <v>2934</v>
      </c>
      <c r="K26" s="217">
        <v>0</v>
      </c>
      <c r="L26" s="217">
        <v>0</v>
      </c>
      <c r="M26" s="217">
        <v>0</v>
      </c>
      <c r="N26" s="217">
        <v>5407036</v>
      </c>
      <c r="O26" s="21"/>
    </row>
    <row r="27" spans="1:14" ht="12.75">
      <c r="A27" s="218">
        <v>0.015908001916626738</v>
      </c>
      <c r="B27" s="219" t="s">
        <v>98</v>
      </c>
      <c r="C27" s="218">
        <v>0.00037345116613832446</v>
      </c>
      <c r="D27" s="218">
        <v>0.02187557654748828</v>
      </c>
      <c r="E27" s="218">
        <v>0.03090733486280236</v>
      </c>
      <c r="F27" s="218">
        <v>0.014013007211679002</v>
      </c>
      <c r="G27" s="218">
        <v>0.00485087474617988</v>
      </c>
      <c r="H27" s="218" t="s">
        <v>107</v>
      </c>
      <c r="I27" s="218" t="s">
        <v>107</v>
      </c>
      <c r="J27" s="218">
        <v>1.1462843918706903E-06</v>
      </c>
      <c r="K27" s="218" t="s">
        <v>107</v>
      </c>
      <c r="L27" s="218" t="s">
        <v>107</v>
      </c>
      <c r="M27" s="218" t="s">
        <v>107</v>
      </c>
      <c r="N27" s="218">
        <v>0.0016028664974377987</v>
      </c>
    </row>
    <row r="28" spans="1:14" ht="12.75">
      <c r="A28" s="222"/>
      <c r="B28" s="219" t="s">
        <v>99</v>
      </c>
      <c r="C28" s="218">
        <v>0.011121989940514545</v>
      </c>
      <c r="D28" s="218">
        <v>0.045019859309240774</v>
      </c>
      <c r="E28" s="218">
        <v>0.062119431052428724</v>
      </c>
      <c r="F28" s="218">
        <v>0.7580084541697152</v>
      </c>
      <c r="G28" s="218">
        <v>0.12318763921675388</v>
      </c>
      <c r="H28" s="218" t="s">
        <v>107</v>
      </c>
      <c r="I28" s="218" t="s">
        <v>107</v>
      </c>
      <c r="J28" s="218">
        <v>0.0005426263113469191</v>
      </c>
      <c r="K28" s="218" t="s">
        <v>107</v>
      </c>
      <c r="L28" s="218" t="s">
        <v>107</v>
      </c>
      <c r="M28" s="218" t="s">
        <v>107</v>
      </c>
      <c r="N28" s="218">
        <v>1</v>
      </c>
    </row>
    <row r="29" spans="1:15" ht="12.75">
      <c r="A29" s="217">
        <v>590</v>
      </c>
      <c r="B29" s="217" t="s">
        <v>114</v>
      </c>
      <c r="C29" s="217">
        <v>3691985</v>
      </c>
      <c r="D29" s="217">
        <v>22522</v>
      </c>
      <c r="E29" s="217">
        <v>2629</v>
      </c>
      <c r="F29" s="217">
        <v>20859689</v>
      </c>
      <c r="G29" s="217">
        <v>6334755</v>
      </c>
      <c r="H29" s="217">
        <v>0</v>
      </c>
      <c r="I29" s="217">
        <v>0</v>
      </c>
      <c r="J29" s="217">
        <v>564482</v>
      </c>
      <c r="K29" s="217">
        <v>152093</v>
      </c>
      <c r="L29" s="217">
        <v>158065</v>
      </c>
      <c r="M29" s="217">
        <v>0</v>
      </c>
      <c r="N29" s="217">
        <v>31786220</v>
      </c>
      <c r="O29" s="21"/>
    </row>
    <row r="30" spans="1:14" ht="12.75">
      <c r="A30" s="218">
        <v>0.05654048873981792</v>
      </c>
      <c r="B30" s="219" t="s">
        <v>98</v>
      </c>
      <c r="C30" s="218">
        <v>0.022927251170081677</v>
      </c>
      <c r="D30" s="218">
        <v>0.0020239653238897197</v>
      </c>
      <c r="E30" s="218">
        <v>0.00024191645683396967</v>
      </c>
      <c r="F30" s="218">
        <v>0.0713191016667926</v>
      </c>
      <c r="G30" s="218">
        <v>0.046134252721500006</v>
      </c>
      <c r="H30" s="218" t="s">
        <v>107</v>
      </c>
      <c r="I30" s="218" t="s">
        <v>107</v>
      </c>
      <c r="J30" s="218">
        <v>0.00022053745947237595</v>
      </c>
      <c r="K30" s="218">
        <v>0.0017032962584115883</v>
      </c>
      <c r="L30" s="218">
        <v>0.001499040311670648</v>
      </c>
      <c r="M30" s="218" t="s">
        <v>107</v>
      </c>
      <c r="N30" s="218">
        <v>0.009422734954638237</v>
      </c>
    </row>
    <row r="31" spans="1:14" ht="12.75">
      <c r="A31" s="222"/>
      <c r="B31" s="219" t="s">
        <v>99</v>
      </c>
      <c r="C31" s="218">
        <v>0.11615048911131931</v>
      </c>
      <c r="D31" s="218">
        <v>0.0007085460303238321</v>
      </c>
      <c r="E31" s="218">
        <v>8.270879645330586E-05</v>
      </c>
      <c r="F31" s="218">
        <v>0.6562494376493965</v>
      </c>
      <c r="G31" s="218">
        <v>0.1992924921554057</v>
      </c>
      <c r="H31" s="218" t="s">
        <v>107</v>
      </c>
      <c r="I31" s="218" t="s">
        <v>107</v>
      </c>
      <c r="J31" s="218">
        <v>0.01775870172672309</v>
      </c>
      <c r="K31" s="218">
        <v>0.0047848721867526246</v>
      </c>
      <c r="L31" s="218">
        <v>0.004972752343625634</v>
      </c>
      <c r="M31" s="218" t="s">
        <v>107</v>
      </c>
      <c r="N31" s="218">
        <v>1</v>
      </c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6538</v>
      </c>
      <c r="B53" s="224" t="s">
        <v>100</v>
      </c>
      <c r="C53" s="217">
        <v>20099358</v>
      </c>
      <c r="D53" s="217">
        <v>3760832</v>
      </c>
      <c r="E53" s="217">
        <v>1950857</v>
      </c>
      <c r="F53" s="217">
        <v>207731477</v>
      </c>
      <c r="G53" s="217">
        <v>68032635</v>
      </c>
      <c r="H53" s="217">
        <v>101440</v>
      </c>
      <c r="I53" s="217">
        <v>0</v>
      </c>
      <c r="J53" s="217">
        <v>1216632</v>
      </c>
      <c r="K53" s="217">
        <v>212934</v>
      </c>
      <c r="L53" s="217">
        <v>176823</v>
      </c>
      <c r="M53" s="217">
        <v>0</v>
      </c>
      <c r="N53" s="217">
        <v>303282988</v>
      </c>
      <c r="O53" s="21"/>
    </row>
    <row r="54" spans="1:14" ht="12.75">
      <c r="A54" s="212">
        <v>0.6265452803066602</v>
      </c>
      <c r="B54" s="225" t="s">
        <v>101</v>
      </c>
      <c r="C54" s="212">
        <v>0.12481714557978717</v>
      </c>
      <c r="D54" s="212">
        <v>0.337971474867899</v>
      </c>
      <c r="E54" s="212">
        <v>0.17951480153280622</v>
      </c>
      <c r="F54" s="212">
        <v>0.7102321768822147</v>
      </c>
      <c r="G54" s="212">
        <v>0.4954626937268397</v>
      </c>
      <c r="H54" s="212">
        <v>0.016304647451378187</v>
      </c>
      <c r="I54" s="212" t="s">
        <v>107</v>
      </c>
      <c r="J54" s="212">
        <v>0.00047532592782904625</v>
      </c>
      <c r="K54" s="212">
        <v>0.0023846573181449055</v>
      </c>
      <c r="L54" s="212">
        <v>0.0016769354697785024</v>
      </c>
      <c r="M54" s="212" t="s">
        <v>107</v>
      </c>
      <c r="N54" s="212">
        <v>0.0899054751453532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45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2020-02-04T16:40:54Z</dcterms:created>
  <dcterms:modified xsi:type="dcterms:W3CDTF">2020-02-20T21:53:20Z</dcterms:modified>
  <cp:category/>
  <cp:version/>
  <cp:contentType/>
  <cp:contentStatus/>
</cp:coreProperties>
</file>