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<sst xmlns="http://schemas.openxmlformats.org/spreadsheetml/2006/main" count="435" uniqueCount="113">
  <si>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</si>
  <si>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</si>
  <si>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</si>
  <si>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</si>
  <si>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</si>
  <si>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</si>
  <si>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</si>
  <si>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</si>
  <si>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</si>
  <si>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</si>
  <si>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</si>
  <si>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</si>
  <si>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</si>
  <si>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</si>
  <si>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</si>
  <si>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</si>
  <si>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</si>
  <si>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</si>
  <si>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</si>
  <si>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</si>
  <si>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</si>
  <si>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</si>
  <si>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</si>
  <si>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</si>
  <si>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</si>
  <si>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</si>
  <si>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</si>
  <si>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</si>
  <si>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</si>
  <si>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</si>
  <si>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</si>
  <si>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</si>
  <si>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</si>
  <si>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</si>
  <si>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</si>
  <si>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</si>
  <si>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</si>
  <si>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</si>
  <si>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</si>
  <si>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</si>
  <si>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</si>
  <si>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</si>
  <si>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</si>
  <si>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</si>
  <si>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</si>
  <si>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</si>
  <si>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</si>
  <si>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</si>
  <si>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</si>
  <si>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</si>
  <si>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</si>
  <si>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</si>
  <si>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</si>
  <si>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</si>
  <si>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</si>
  <si>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</si>
  <si>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</si>
  <si>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</si>
  <si>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</si>
  <si>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</si>
  <si>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</si>
  <si>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</si>
  <si>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</si>
  <si>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</si>
  <si>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</si>
  <si>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</si>
  <si>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</si>
  <si>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</si>
  <si>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</si>
  <si>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</si>
  <si>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</si>
  <si>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</si>
  <si>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</si>
  <si>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</si>
  <si>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</si>
  <si>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</si>
  <si>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</si>
  <si>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</si>
  <si>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</si>
  <si>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</si>
  <si>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</si>
  <si>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</si>
  <si>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</si>
  <si>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</si>
  <si>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</si>
  <si>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</si>
  <si>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</si>
  <si>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</si>
  <si>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</si>
  <si>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</si>
  <si>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</si>
  <si>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</si>
  <si>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</si>
  <si>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</si>
  <si>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</si>
  <si>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</si>
  <si>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</si>
  <si>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</si>
  <si>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</si>
  <si>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</si>
  <si>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</si>
  <si>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</si>
  <si>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</si>
  <si>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</si>
  <si>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FRONTIER</t>
  </si>
  <si>
    <t xml:space="preserve"> </t>
  </si>
  <si>
    <t>CURTIS</t>
  </si>
  <si>
    <t xml:space="preserve">  </t>
  </si>
  <si>
    <t>EUSTIS</t>
  </si>
  <si>
    <t>MAYWOOD</t>
  </si>
  <si>
    <t>MOOREFIELD</t>
  </si>
  <si>
    <t>STOCKVILLE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</si>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</sst>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5052451"/>
        <c:crosses val="autoZero"/>
        <c:auto val="0"/>
        <c:lblOffset val="100"/>
        <c:tickLblSkip val="1"/>
        <c:noMultiLvlLbl val="0"/>
      </c:catAx>
      <c:valAx>
        <c:axId val="550524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272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0063517"/>
        <c:crosses val="autoZero"/>
        <c:auto val="0"/>
        <c:lblOffset val="100"/>
        <c:tickLblSkip val="1"/>
        <c:noMultiLvlLbl val="0"/>
      </c:catAx>
      <c:valAx>
        <c:axId val="300635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100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136198"/>
        <c:axId val="19225783"/>
      </c:line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225783"/>
        <c:crosses val="autoZero"/>
        <c:auto val="0"/>
        <c:lblOffset val="100"/>
        <c:tickLblSkip val="1"/>
        <c:noMultiLvlLbl val="0"/>
      </c:catAx>
      <c:valAx>
        <c:axId val="192257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13619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E59" sqref="E58:E59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51928282</v>
      </c>
      <c r="C29" s="17" t="s">
        <v>9</v>
      </c>
      <c r="D29" s="17" t="s">
        <v>9</v>
      </c>
      <c r="E29" s="18" t="s">
        <v>9</v>
      </c>
      <c r="F29" s="16">
        <v>15525605</v>
      </c>
      <c r="G29" s="17" t="s">
        <v>9</v>
      </c>
      <c r="H29" s="17" t="s">
        <v>9</v>
      </c>
      <c r="I29" s="19" t="s">
        <v>9</v>
      </c>
      <c r="J29" s="16">
        <v>232091617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52281060</v>
      </c>
      <c r="C30" s="22">
        <v>352778</v>
      </c>
      <c r="D30" s="23">
        <v>0.006793561936056348</v>
      </c>
      <c r="E30" s="24">
        <v>0.006793561936056348</v>
      </c>
      <c r="F30" s="16">
        <v>16745440</v>
      </c>
      <c r="G30" s="22">
        <v>1219835</v>
      </c>
      <c r="H30" s="23">
        <v>0.07856924094101325</v>
      </c>
      <c r="I30" s="25">
        <v>0.07856924094101325</v>
      </c>
      <c r="J30" s="16">
        <v>261200582</v>
      </c>
      <c r="K30" s="22">
        <v>29108965</v>
      </c>
      <c r="L30" s="23">
        <v>0.12542014819949313</v>
      </c>
      <c r="M30" s="26">
        <v>0.12542014819949313</v>
      </c>
      <c r="N30" s="21"/>
    </row>
    <row r="31" spans="1:14" ht="12.75">
      <c r="A31" s="15">
        <v>2011</v>
      </c>
      <c r="B31" s="16">
        <v>53052071</v>
      </c>
      <c r="C31" s="22">
        <v>771011</v>
      </c>
      <c r="D31" s="23">
        <v>0.0147474247844248</v>
      </c>
      <c r="E31" s="24">
        <v>0.02164117426415147</v>
      </c>
      <c r="F31" s="16">
        <v>16950620</v>
      </c>
      <c r="G31" s="22">
        <v>205180</v>
      </c>
      <c r="H31" s="23">
        <v>0.012252887950391271</v>
      </c>
      <c r="I31" s="25">
        <v>0.09178482899700205</v>
      </c>
      <c r="J31" s="16">
        <v>287406487</v>
      </c>
      <c r="K31" s="22">
        <v>26205905</v>
      </c>
      <c r="L31" s="23">
        <v>0.10032866236109689</v>
      </c>
      <c r="M31" s="26">
        <v>0.2383320462625757</v>
      </c>
      <c r="N31" s="21"/>
    </row>
    <row r="32" spans="1:14" ht="12.75">
      <c r="A32" s="15">
        <v>2012</v>
      </c>
      <c r="B32" s="16">
        <v>54616760</v>
      </c>
      <c r="C32" s="22">
        <v>1564689</v>
      </c>
      <c r="D32" s="23">
        <v>0.029493457475015444</v>
      </c>
      <c r="E32" s="24">
        <v>0.05177290479203606</v>
      </c>
      <c r="F32" s="16">
        <v>17310824</v>
      </c>
      <c r="G32" s="22">
        <v>360204</v>
      </c>
      <c r="H32" s="23">
        <v>0.02125019615801664</v>
      </c>
      <c r="I32" s="25">
        <v>0.11498547077553499</v>
      </c>
      <c r="J32" s="16">
        <v>342320389</v>
      </c>
      <c r="K32" s="22">
        <v>54913902</v>
      </c>
      <c r="L32" s="23">
        <v>0.19106702348023202</v>
      </c>
      <c r="M32" s="26">
        <v>0.47493646442215104</v>
      </c>
      <c r="N32" s="21"/>
    </row>
    <row r="33" spans="1:14" ht="12.75">
      <c r="A33" s="15">
        <v>2013</v>
      </c>
      <c r="B33" s="16">
        <v>56695775</v>
      </c>
      <c r="C33" s="22">
        <v>2079015</v>
      </c>
      <c r="D33" s="23">
        <v>0.03806551322341347</v>
      </c>
      <c r="E33" s="24">
        <v>0.0918091802074253</v>
      </c>
      <c r="F33" s="16">
        <v>18016208</v>
      </c>
      <c r="G33" s="22">
        <v>705384</v>
      </c>
      <c r="H33" s="23">
        <v>0.040748146939741284</v>
      </c>
      <c r="I33" s="25">
        <v>0.1604190625743731</v>
      </c>
      <c r="J33" s="16">
        <v>423642816</v>
      </c>
      <c r="K33" s="22">
        <v>81322427</v>
      </c>
      <c r="L33" s="23">
        <v>0.23756232352259918</v>
      </c>
      <c r="M33" s="26">
        <v>0.8253257979584846</v>
      </c>
      <c r="N33" s="21"/>
    </row>
    <row r="34" spans="1:14" ht="12.75">
      <c r="A34" s="15">
        <v>2014</v>
      </c>
      <c r="B34" s="16">
        <v>57265187</v>
      </c>
      <c r="C34" s="22">
        <v>569412</v>
      </c>
      <c r="D34" s="23">
        <v>0.010043288058060764</v>
      </c>
      <c r="E34" s="24">
        <v>0.10277453430868366</v>
      </c>
      <c r="F34" s="16">
        <v>19833229</v>
      </c>
      <c r="G34" s="22">
        <v>1817021</v>
      </c>
      <c r="H34" s="23">
        <v>0.10085479696948436</v>
      </c>
      <c r="I34" s="25">
        <v>0.2774528915298309</v>
      </c>
      <c r="J34" s="16">
        <v>574950032</v>
      </c>
      <c r="K34" s="22">
        <v>151307216</v>
      </c>
      <c r="L34" s="23">
        <v>0.3571575163922997</v>
      </c>
      <c r="M34" s="26">
        <v>1.4772546265641295</v>
      </c>
      <c r="N34" s="21"/>
    </row>
    <row r="35" spans="1:14" ht="12.75">
      <c r="A35" s="15">
        <v>2015</v>
      </c>
      <c r="B35" s="16">
        <v>59992811</v>
      </c>
      <c r="C35" s="22">
        <v>2727624</v>
      </c>
      <c r="D35" s="23">
        <v>0.04763145189764245</v>
      </c>
      <c r="E35" s="24">
        <v>0.1553012864935528</v>
      </c>
      <c r="F35" s="16">
        <v>21934456</v>
      </c>
      <c r="G35" s="22">
        <v>2101227</v>
      </c>
      <c r="H35" s="23">
        <v>0.10594477581033325</v>
      </c>
      <c r="I35" s="25">
        <v>0.41279235173122075</v>
      </c>
      <c r="J35" s="16">
        <v>724821727</v>
      </c>
      <c r="K35" s="22">
        <v>149871695</v>
      </c>
      <c r="L35" s="23">
        <v>0.26066907845654314</v>
      </c>
      <c r="M35" s="26">
        <v>2.1229983071728094</v>
      </c>
      <c r="N35" s="21"/>
    </row>
    <row r="36" spans="1:14" ht="12.75">
      <c r="A36" s="15">
        <v>2016</v>
      </c>
      <c r="B36" s="16">
        <v>62752118</v>
      </c>
      <c r="C36" s="22">
        <v>2759307</v>
      </c>
      <c r="D36" s="23">
        <v>0.04599396084307501</v>
      </c>
      <c r="E36" s="24">
        <v>0.20843816862649145</v>
      </c>
      <c r="F36" s="16">
        <v>22362106</v>
      </c>
      <c r="G36" s="22">
        <v>427650</v>
      </c>
      <c r="H36" s="23">
        <v>0.019496722417004553</v>
      </c>
      <c r="I36" s="25">
        <v>0.4403371720457914</v>
      </c>
      <c r="J36" s="16">
        <v>747320413</v>
      </c>
      <c r="K36" s="22">
        <v>22498686</v>
      </c>
      <c r="L36" s="23">
        <v>0.031040302962662157</v>
      </c>
      <c r="M36" s="26">
        <v>2.2199371207793344</v>
      </c>
      <c r="N36" s="21"/>
    </row>
    <row r="37" spans="1:14" ht="12.75">
      <c r="A37" s="15">
        <v>2017</v>
      </c>
      <c r="B37" s="16">
        <v>67391438</v>
      </c>
      <c r="C37" s="22">
        <v>4639320</v>
      </c>
      <c r="D37" s="23">
        <v>0.07393089106570076</v>
      </c>
      <c r="E37" s="24">
        <v>0.2977790792308515</v>
      </c>
      <c r="F37" s="16">
        <v>22594307</v>
      </c>
      <c r="G37" s="22">
        <v>232201</v>
      </c>
      <c r="H37" s="23">
        <v>0.01038368210936841</v>
      </c>
      <c r="I37" s="25">
        <v>0.45529317537062164</v>
      </c>
      <c r="J37" s="16">
        <v>747374509</v>
      </c>
      <c r="K37" s="22">
        <v>54096</v>
      </c>
      <c r="L37" s="23">
        <v>7.23866216671911E-05</v>
      </c>
      <c r="M37" s="26">
        <v>2.220170201149488</v>
      </c>
      <c r="N37" s="21"/>
    </row>
    <row r="38" spans="1:14" ht="12.75">
      <c r="A38" s="15">
        <v>2018</v>
      </c>
      <c r="B38" s="16">
        <v>67069482</v>
      </c>
      <c r="C38" s="22">
        <v>-321956</v>
      </c>
      <c r="D38" s="23">
        <v>-0.004777402138236017</v>
      </c>
      <c r="E38" s="24">
        <v>0.29157906668277606</v>
      </c>
      <c r="F38" s="16">
        <v>23303443</v>
      </c>
      <c r="G38" s="22">
        <v>709136</v>
      </c>
      <c r="H38" s="23">
        <v>0.031385605232326884</v>
      </c>
      <c r="I38" s="25">
        <v>0.5009684324701034</v>
      </c>
      <c r="J38" s="16">
        <v>682428280</v>
      </c>
      <c r="K38" s="22">
        <v>-64946229</v>
      </c>
      <c r="L38" s="23">
        <v>-0.08689917600601495</v>
      </c>
      <c r="M38" s="26">
        <v>1.9403400640704744</v>
      </c>
      <c r="N38" s="21"/>
    </row>
    <row r="39" spans="1:14" ht="13.5" thickBot="1">
      <c r="A39" s="27">
        <v>2019</v>
      </c>
      <c r="B39" s="28">
        <v>69154352</v>
      </c>
      <c r="C39" s="29">
        <v>2084870</v>
      </c>
      <c r="D39" s="30">
        <v>0.03108522591541709</v>
      </c>
      <c r="E39" s="31">
        <v>0.3317280937582337</v>
      </c>
      <c r="F39" s="28">
        <v>23785014</v>
      </c>
      <c r="G39" s="29">
        <v>481571</v>
      </c>
      <c r="H39" s="30">
        <v>0.02066522959718871</v>
      </c>
      <c r="I39" s="32">
        <v>0.5319862897452305</v>
      </c>
      <c r="J39" s="28">
        <v>650748108</v>
      </c>
      <c r="K39" s="29">
        <v>-31680172</v>
      </c>
      <c r="L39" s="30">
        <v>-0.04642271272814192</v>
      </c>
      <c r="M39" s="26">
        <v>1.8038415019530842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0.029062035026390442</v>
      </c>
      <c r="E41" s="37"/>
      <c r="F41" s="34"/>
      <c r="G41" s="35" t="s">
        <v>12</v>
      </c>
      <c r="H41" s="39">
        <v>0.04357937649934117</v>
      </c>
      <c r="I41" s="37"/>
      <c r="J41" s="34"/>
      <c r="K41" s="35" t="s">
        <v>13</v>
      </c>
      <c r="L41" s="39">
        <v>0.10860120414475712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32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61" sqref="K6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51928282</v>
      </c>
      <c r="C30" s="64">
        <v>706536</v>
      </c>
      <c r="D30" s="65">
        <v>0.01360599605432739</v>
      </c>
      <c r="E30" s="22">
        <v>51221746</v>
      </c>
      <c r="F30" s="66" t="s">
        <v>9</v>
      </c>
      <c r="G30" s="18" t="s">
        <v>9</v>
      </c>
      <c r="H30" s="16">
        <v>15525605</v>
      </c>
      <c r="I30" s="64">
        <v>921755</v>
      </c>
      <c r="J30" s="65">
        <v>0.05936998912441738</v>
      </c>
      <c r="K30" s="22">
        <v>14603850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52281060</v>
      </c>
      <c r="C31" s="69">
        <v>695828</v>
      </c>
      <c r="D31" s="70">
        <v>0.01330937054451459</v>
      </c>
      <c r="E31" s="71">
        <v>51585232</v>
      </c>
      <c r="F31" s="72">
        <v>-0.006606226641582327</v>
      </c>
      <c r="G31" s="73">
        <v>-0.006606226641582327</v>
      </c>
      <c r="H31" s="68">
        <v>16745440</v>
      </c>
      <c r="I31" s="69">
        <v>270000</v>
      </c>
      <c r="J31" s="70">
        <v>0.01612379250709447</v>
      </c>
      <c r="K31" s="71">
        <v>16475440</v>
      </c>
      <c r="L31" s="72">
        <v>0.06117861429554597</v>
      </c>
      <c r="M31" s="74">
        <v>0.06117861429554597</v>
      </c>
      <c r="R31" s="21"/>
    </row>
    <row r="32" spans="1:18" ht="13.5" customHeight="1">
      <c r="A32" s="15">
        <v>2011</v>
      </c>
      <c r="B32" s="68">
        <v>53052071</v>
      </c>
      <c r="C32" s="69">
        <v>171969</v>
      </c>
      <c r="D32" s="70">
        <v>0.003241513418015293</v>
      </c>
      <c r="E32" s="71">
        <v>52880102</v>
      </c>
      <c r="F32" s="75">
        <v>0.011458107391089623</v>
      </c>
      <c r="G32" s="73">
        <v>0.018329510689377323</v>
      </c>
      <c r="H32" s="68">
        <v>16950620</v>
      </c>
      <c r="I32" s="69">
        <v>258610</v>
      </c>
      <c r="J32" s="70">
        <v>0.015256669077591262</v>
      </c>
      <c r="K32" s="71">
        <v>16692010</v>
      </c>
      <c r="L32" s="75">
        <v>-0.0031907193839039163</v>
      </c>
      <c r="M32" s="74">
        <v>0.07512782915706022</v>
      </c>
      <c r="R32" s="21"/>
    </row>
    <row r="33" spans="1:18" ht="13.5" customHeight="1">
      <c r="A33" s="15">
        <v>2012</v>
      </c>
      <c r="B33" s="68">
        <v>54616760</v>
      </c>
      <c r="C33" s="69">
        <v>267971</v>
      </c>
      <c r="D33" s="70">
        <v>0.004906387709560215</v>
      </c>
      <c r="E33" s="71">
        <v>54348789</v>
      </c>
      <c r="F33" s="75">
        <v>0.024442363428187376</v>
      </c>
      <c r="G33" s="73">
        <v>0.04661249913871597</v>
      </c>
      <c r="H33" s="68">
        <v>17310824</v>
      </c>
      <c r="I33" s="69">
        <v>282322</v>
      </c>
      <c r="J33" s="70">
        <v>0.016308986793465177</v>
      </c>
      <c r="K33" s="71">
        <v>17028502</v>
      </c>
      <c r="L33" s="75">
        <v>0.0045946401960518255</v>
      </c>
      <c r="M33" s="74">
        <v>0.09680118745775125</v>
      </c>
      <c r="R33" s="21"/>
    </row>
    <row r="34" spans="1:18" ht="13.5" customHeight="1">
      <c r="A34" s="15">
        <v>2013</v>
      </c>
      <c r="B34" s="68">
        <v>56695775</v>
      </c>
      <c r="C34" s="69">
        <v>104119</v>
      </c>
      <c r="D34" s="70">
        <v>0.0018364507760939858</v>
      </c>
      <c r="E34" s="71">
        <v>56591656</v>
      </c>
      <c r="F34" s="75">
        <v>0.036159157006017933</v>
      </c>
      <c r="G34" s="73">
        <v>0.08980412639108684</v>
      </c>
      <c r="H34" s="68">
        <v>18016208</v>
      </c>
      <c r="I34" s="69">
        <v>1299623</v>
      </c>
      <c r="J34" s="70">
        <v>0.07213632302646594</v>
      </c>
      <c r="K34" s="71">
        <v>16716585</v>
      </c>
      <c r="L34" s="75">
        <v>-0.03432759757709974</v>
      </c>
      <c r="M34" s="74">
        <v>0.07671069823043933</v>
      </c>
      <c r="R34" s="21"/>
    </row>
    <row r="35" spans="1:18" ht="13.5" customHeight="1">
      <c r="A35" s="15">
        <v>2014</v>
      </c>
      <c r="B35" s="68">
        <v>57265187</v>
      </c>
      <c r="C35" s="69">
        <v>422223</v>
      </c>
      <c r="D35" s="70">
        <v>0.007373118331037668</v>
      </c>
      <c r="E35" s="71">
        <v>56842964</v>
      </c>
      <c r="F35" s="75">
        <v>0.0025961193757383155</v>
      </c>
      <c r="G35" s="73">
        <v>0.09464364717477078</v>
      </c>
      <c r="H35" s="68">
        <v>19833229</v>
      </c>
      <c r="I35" s="69">
        <v>1144598</v>
      </c>
      <c r="J35" s="70">
        <v>0.05771112711903846</v>
      </c>
      <c r="K35" s="71">
        <v>18688631</v>
      </c>
      <c r="L35" s="75">
        <v>0.03732322584197518</v>
      </c>
      <c r="M35" s="74">
        <v>0.20372964531816956</v>
      </c>
      <c r="R35" s="21"/>
    </row>
    <row r="36" spans="1:18" ht="13.5" customHeight="1">
      <c r="A36" s="15">
        <v>2015</v>
      </c>
      <c r="B36" s="68">
        <v>59992811</v>
      </c>
      <c r="C36" s="69">
        <v>271146</v>
      </c>
      <c r="D36" s="70">
        <v>0.004519641528382459</v>
      </c>
      <c r="E36" s="71">
        <v>59721665</v>
      </c>
      <c r="F36" s="75">
        <v>0.04289653328120626</v>
      </c>
      <c r="G36" s="73">
        <v>0.15007973882132283</v>
      </c>
      <c r="H36" s="68">
        <v>21934456</v>
      </c>
      <c r="I36" s="69">
        <v>2007909</v>
      </c>
      <c r="J36" s="70">
        <v>0.09154131745961697</v>
      </c>
      <c r="K36" s="71">
        <v>19926547</v>
      </c>
      <c r="L36" s="75">
        <v>0.00470513399507463</v>
      </c>
      <c r="M36" s="74">
        <v>0.28346347855687426</v>
      </c>
      <c r="R36" s="21"/>
    </row>
    <row r="37" spans="1:18" ht="13.5" customHeight="1">
      <c r="A37" s="15">
        <v>2016</v>
      </c>
      <c r="B37" s="68">
        <v>62752118</v>
      </c>
      <c r="C37" s="69">
        <v>379610</v>
      </c>
      <c r="D37" s="70">
        <v>0.006049357569094321</v>
      </c>
      <c r="E37" s="71">
        <v>62372508</v>
      </c>
      <c r="F37" s="75">
        <v>0.03966636935882201</v>
      </c>
      <c r="G37" s="73">
        <v>0.2011278940443283</v>
      </c>
      <c r="H37" s="68">
        <v>22362106</v>
      </c>
      <c r="I37" s="69">
        <v>387869</v>
      </c>
      <c r="J37" s="70">
        <v>0.01734492270092987</v>
      </c>
      <c r="K37" s="71">
        <v>21974237</v>
      </c>
      <c r="L37" s="75">
        <v>0.0018136305728302538</v>
      </c>
      <c r="M37" s="74">
        <v>0.4153546351333813</v>
      </c>
      <c r="R37" s="21"/>
    </row>
    <row r="38" spans="1:18" ht="13.5" customHeight="1">
      <c r="A38" s="15">
        <v>2017</v>
      </c>
      <c r="B38" s="68">
        <v>67391438</v>
      </c>
      <c r="C38" s="69">
        <v>332899</v>
      </c>
      <c r="D38" s="70">
        <v>0.00493978181620045</v>
      </c>
      <c r="E38" s="71">
        <v>67058539</v>
      </c>
      <c r="F38" s="75">
        <v>0.06862590677815847</v>
      </c>
      <c r="G38" s="73">
        <v>0.2913683337338216</v>
      </c>
      <c r="H38" s="68">
        <v>22594307</v>
      </c>
      <c r="I38" s="69">
        <v>111891</v>
      </c>
      <c r="J38" s="70">
        <v>0.004952176669990365</v>
      </c>
      <c r="K38" s="71">
        <v>22482416</v>
      </c>
      <c r="L38" s="75">
        <v>0.005380083611087435</v>
      </c>
      <c r="M38" s="74">
        <v>0.44808630645955505</v>
      </c>
      <c r="R38" s="21"/>
    </row>
    <row r="39" spans="1:18" ht="13.5" customHeight="1">
      <c r="A39" s="15">
        <v>2018</v>
      </c>
      <c r="B39" s="68">
        <v>67069482</v>
      </c>
      <c r="C39" s="69">
        <v>156503</v>
      </c>
      <c r="D39" s="70">
        <v>0.0023334457838812593</v>
      </c>
      <c r="E39" s="71">
        <v>66912979</v>
      </c>
      <c r="F39" s="75">
        <v>-0.007099700113239904</v>
      </c>
      <c r="G39" s="73">
        <v>0.28856523695507585</v>
      </c>
      <c r="H39" s="68">
        <v>23303443</v>
      </c>
      <c r="I39" s="69">
        <v>0</v>
      </c>
      <c r="J39" s="70">
        <v>0</v>
      </c>
      <c r="K39" s="71">
        <v>23303443</v>
      </c>
      <c r="L39" s="75">
        <v>0.031385605232326884</v>
      </c>
      <c r="M39" s="74">
        <v>0.5009684324701034</v>
      </c>
      <c r="R39" s="21"/>
    </row>
    <row r="40" spans="1:18" ht="13.5" customHeight="1">
      <c r="A40" s="15">
        <v>2019</v>
      </c>
      <c r="B40" s="68">
        <v>69154352</v>
      </c>
      <c r="C40" s="69">
        <v>186068</v>
      </c>
      <c r="D40" s="70">
        <v>0.002690618805885131</v>
      </c>
      <c r="E40" s="71">
        <v>68968284</v>
      </c>
      <c r="F40" s="75">
        <v>0.02831096861609875</v>
      </c>
      <c r="G40" s="73">
        <v>0.3281449211048422</v>
      </c>
      <c r="H40" s="68">
        <v>23785014</v>
      </c>
      <c r="I40" s="69">
        <v>286436</v>
      </c>
      <c r="J40" s="70">
        <v>0.012042708909063497</v>
      </c>
      <c r="K40" s="71">
        <v>23498578</v>
      </c>
      <c r="L40" s="75">
        <v>0.008373655343547304</v>
      </c>
      <c r="M40" s="74">
        <v>0.5135370248051525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0.029062035026390442</v>
      </c>
      <c r="C42" s="85"/>
      <c r="D42" s="86"/>
      <c r="E42" s="87" t="s">
        <v>26</v>
      </c>
      <c r="F42" s="88">
        <v>0.02404495984804965</v>
      </c>
      <c r="G42" s="89"/>
      <c r="H42" s="84">
        <v>0.04357937649934117</v>
      </c>
      <c r="I42" s="85"/>
      <c r="J42" s="90"/>
      <c r="K42" s="91" t="s">
        <v>27</v>
      </c>
      <c r="L42" s="88">
        <v>0.011723627212743584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21838948</v>
      </c>
      <c r="C47" s="71">
        <v>10816979</v>
      </c>
      <c r="D47" s="104">
        <v>32655927</v>
      </c>
      <c r="E47" s="71">
        <v>1047853</v>
      </c>
      <c r="F47" s="65">
        <v>0.03208768196964674</v>
      </c>
      <c r="G47" s="22">
        <v>31608074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22334698</v>
      </c>
      <c r="C48" s="71">
        <v>12570772</v>
      </c>
      <c r="D48" s="104">
        <v>34905470</v>
      </c>
      <c r="E48" s="71">
        <v>791479</v>
      </c>
      <c r="F48" s="70">
        <v>0.02267492745406379</v>
      </c>
      <c r="G48" s="71">
        <v>34113991</v>
      </c>
      <c r="H48" s="75">
        <v>0.044649291382847595</v>
      </c>
      <c r="I48" s="107">
        <v>0.044649291382847595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25451145</v>
      </c>
      <c r="C49" s="71">
        <v>20716088</v>
      </c>
      <c r="D49" s="104">
        <v>46167233</v>
      </c>
      <c r="E49" s="71">
        <v>383543</v>
      </c>
      <c r="F49" s="70">
        <v>0.008307688702071445</v>
      </c>
      <c r="G49" s="71">
        <v>45783690</v>
      </c>
      <c r="H49" s="75">
        <v>0.31164800244775387</v>
      </c>
      <c r="I49" s="107">
        <v>0.4020024603803163</v>
      </c>
      <c r="K49" s="109" t="s">
        <v>112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25654690</v>
      </c>
      <c r="C50" s="71">
        <v>21132427</v>
      </c>
      <c r="D50" s="104">
        <v>46787117</v>
      </c>
      <c r="E50" s="71">
        <v>657684</v>
      </c>
      <c r="F50" s="70">
        <v>0.0140569464880685</v>
      </c>
      <c r="G50" s="71">
        <v>46129433</v>
      </c>
      <c r="H50" s="75">
        <v>-0.0008187625192958825</v>
      </c>
      <c r="I50" s="107">
        <v>0.4125899105543689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26962052</v>
      </c>
      <c r="C51" s="71">
        <v>22396000</v>
      </c>
      <c r="D51" s="104">
        <v>49358052</v>
      </c>
      <c r="E51" s="71">
        <v>1754035</v>
      </c>
      <c r="F51" s="70">
        <v>0.03553695757685089</v>
      </c>
      <c r="G51" s="71">
        <v>47604017</v>
      </c>
      <c r="H51" s="75">
        <v>0.017459934537107726</v>
      </c>
      <c r="I51" s="107">
        <v>0.45774508253892165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27218575</v>
      </c>
      <c r="C52" s="71">
        <v>22894876</v>
      </c>
      <c r="D52" s="104">
        <v>50113451</v>
      </c>
      <c r="E52" s="71">
        <v>923250</v>
      </c>
      <c r="F52" s="70">
        <v>0.018423197396643068</v>
      </c>
      <c r="G52" s="71">
        <v>49190201</v>
      </c>
      <c r="H52" s="75">
        <v>-0.003400681210028305</v>
      </c>
      <c r="I52" s="107">
        <v>0.506317704593105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36065239</v>
      </c>
      <c r="C53" s="71">
        <v>34165608</v>
      </c>
      <c r="D53" s="104">
        <v>70230847</v>
      </c>
      <c r="E53" s="71">
        <v>882806</v>
      </c>
      <c r="F53" s="70">
        <v>0.01257006056042582</v>
      </c>
      <c r="G53" s="71">
        <v>69348041</v>
      </c>
      <c r="H53" s="75">
        <v>0.3838209026953662</v>
      </c>
      <c r="I53" s="107">
        <v>1.1235973794282428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36741183</v>
      </c>
      <c r="C54" s="71">
        <v>35193180</v>
      </c>
      <c r="D54" s="104">
        <v>71934363</v>
      </c>
      <c r="E54" s="71">
        <v>1474544</v>
      </c>
      <c r="F54" s="70">
        <v>0.02049846469065139</v>
      </c>
      <c r="G54" s="71">
        <v>70459819</v>
      </c>
      <c r="H54" s="75">
        <v>0.0032602767840746675</v>
      </c>
      <c r="I54" s="107">
        <v>1.1576425927213765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36865049</v>
      </c>
      <c r="C55" s="71">
        <v>36164082</v>
      </c>
      <c r="D55" s="104">
        <v>73029131</v>
      </c>
      <c r="E55" s="71">
        <v>1218171</v>
      </c>
      <c r="F55" s="70">
        <v>0.016680617492216908</v>
      </c>
      <c r="G55" s="71">
        <v>71810960</v>
      </c>
      <c r="H55" s="75">
        <v>-0.001715494443177317</v>
      </c>
      <c r="I55" s="107">
        <v>1.199017654589931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37490019</v>
      </c>
      <c r="C56" s="71">
        <v>36495795</v>
      </c>
      <c r="D56" s="104">
        <v>73985814</v>
      </c>
      <c r="E56" s="71">
        <v>750579</v>
      </c>
      <c r="F56" s="70">
        <v>0.010144904265025725</v>
      </c>
      <c r="G56" s="71">
        <v>73235235</v>
      </c>
      <c r="H56" s="75">
        <v>0.0028222162468289538</v>
      </c>
      <c r="I56" s="107">
        <v>1.2426322486573418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43428791</v>
      </c>
      <c r="C57" s="71">
        <v>39146374</v>
      </c>
      <c r="D57" s="104">
        <v>82575165</v>
      </c>
      <c r="E57" s="71">
        <v>419034</v>
      </c>
      <c r="F57" s="70">
        <v>0.005074576599392808</v>
      </c>
      <c r="G57" s="71">
        <v>82156131</v>
      </c>
      <c r="H57" s="75">
        <v>0.11043085908333725</v>
      </c>
      <c r="I57" s="107">
        <v>1.515810713320127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0.07116063124112974</v>
      </c>
      <c r="C59" s="112">
        <v>0.13725683444662384</v>
      </c>
      <c r="D59" s="112">
        <v>0.09720743882221974</v>
      </c>
      <c r="E59" s="85"/>
      <c r="F59" s="90"/>
      <c r="G59" s="91" t="s">
        <v>45</v>
      </c>
      <c r="H59" s="88">
        <v>0.08681565450048148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32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I49" sqref="I49:I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57920496</v>
      </c>
      <c r="C31" s="120" t="s">
        <v>9</v>
      </c>
      <c r="D31" s="120" t="s">
        <v>9</v>
      </c>
      <c r="E31" s="18" t="s">
        <v>9</v>
      </c>
      <c r="F31" s="16">
        <v>63121218</v>
      </c>
      <c r="G31" s="120" t="s">
        <v>9</v>
      </c>
      <c r="H31" s="120" t="s">
        <v>9</v>
      </c>
      <c r="I31" s="19" t="s">
        <v>9</v>
      </c>
      <c r="J31" s="16">
        <v>110769578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71573725</v>
      </c>
      <c r="C32" s="22">
        <v>13653229</v>
      </c>
      <c r="D32" s="72">
        <v>0.23572362018446805</v>
      </c>
      <c r="E32" s="73">
        <v>0.23572362018446805</v>
      </c>
      <c r="F32" s="16">
        <v>78732524</v>
      </c>
      <c r="G32" s="22">
        <v>15611306</v>
      </c>
      <c r="H32" s="72">
        <v>0.24732263563101714</v>
      </c>
      <c r="I32" s="74">
        <v>0.24732263563101714</v>
      </c>
      <c r="J32" s="16">
        <v>110894333</v>
      </c>
      <c r="K32" s="22">
        <v>124755</v>
      </c>
      <c r="L32" s="72">
        <v>0.0011262568861641776</v>
      </c>
      <c r="M32" s="107">
        <v>0.0011262568861641776</v>
      </c>
      <c r="N32" s="21"/>
    </row>
    <row r="33" spans="1:14" ht="12.75">
      <c r="A33" s="15">
        <v>2011</v>
      </c>
      <c r="B33" s="16">
        <v>71575751</v>
      </c>
      <c r="C33" s="22">
        <v>2026</v>
      </c>
      <c r="D33" s="72">
        <v>2.8306476992779123E-05</v>
      </c>
      <c r="E33" s="73">
        <v>0.23575859916669223</v>
      </c>
      <c r="F33" s="16">
        <v>90167033</v>
      </c>
      <c r="G33" s="22">
        <v>11434509</v>
      </c>
      <c r="H33" s="72">
        <v>0.14523234387862377</v>
      </c>
      <c r="I33" s="74">
        <v>0.4284742255765724</v>
      </c>
      <c r="J33" s="16">
        <v>125663703</v>
      </c>
      <c r="K33" s="22">
        <v>14769370</v>
      </c>
      <c r="L33" s="72">
        <v>0.13318417272053026</v>
      </c>
      <c r="M33" s="107">
        <v>0.13446042919834902</v>
      </c>
      <c r="N33" s="122"/>
    </row>
    <row r="34" spans="1:14" ht="12.75">
      <c r="A34" s="15">
        <v>2012</v>
      </c>
      <c r="B34" s="16">
        <v>95225460</v>
      </c>
      <c r="C34" s="22">
        <v>23649709</v>
      </c>
      <c r="D34" s="72">
        <v>0.3304151010584576</v>
      </c>
      <c r="E34" s="73">
        <v>0.6440719015942129</v>
      </c>
      <c r="F34" s="16">
        <v>119592175</v>
      </c>
      <c r="G34" s="22">
        <v>29425142</v>
      </c>
      <c r="H34" s="72">
        <v>0.32634035989628274</v>
      </c>
      <c r="I34" s="74">
        <v>0.8946430184537947</v>
      </c>
      <c r="J34" s="16">
        <v>127502754</v>
      </c>
      <c r="K34" s="22">
        <v>1839051</v>
      </c>
      <c r="L34" s="72">
        <v>0.014634703228505052</v>
      </c>
      <c r="M34" s="107">
        <v>0.15106292090414933</v>
      </c>
      <c r="N34" s="122"/>
    </row>
    <row r="35" spans="1:14" ht="12.75">
      <c r="A35" s="15">
        <v>2013</v>
      </c>
      <c r="B35" s="16">
        <v>143824512</v>
      </c>
      <c r="C35" s="22">
        <v>48599052</v>
      </c>
      <c r="D35" s="72">
        <v>0.5103577551633776</v>
      </c>
      <c r="E35" s="73">
        <v>1.4831367466190206</v>
      </c>
      <c r="F35" s="16">
        <v>137985058</v>
      </c>
      <c r="G35" s="22">
        <v>18392883</v>
      </c>
      <c r="H35" s="72">
        <v>0.15379670952551872</v>
      </c>
      <c r="I35" s="74">
        <v>1.186032880417485</v>
      </c>
      <c r="J35" s="16">
        <v>141833246</v>
      </c>
      <c r="K35" s="22">
        <v>14330492</v>
      </c>
      <c r="L35" s="72">
        <v>0.11239358798477404</v>
      </c>
      <c r="M35" s="107">
        <v>0.28043501258080084</v>
      </c>
      <c r="N35" s="122"/>
    </row>
    <row r="36" spans="1:14" ht="12.75">
      <c r="A36" s="15">
        <v>2014</v>
      </c>
      <c r="B36" s="16">
        <v>193782968</v>
      </c>
      <c r="C36" s="22">
        <v>49958456</v>
      </c>
      <c r="D36" s="72">
        <v>0.34735703466179674</v>
      </c>
      <c r="E36" s="73">
        <v>2.345671763584345</v>
      </c>
      <c r="F36" s="16">
        <v>192026028</v>
      </c>
      <c r="G36" s="22">
        <v>54040970</v>
      </c>
      <c r="H36" s="72">
        <v>0.3916436372407801</v>
      </c>
      <c r="I36" s="74">
        <v>2.042178748832128</v>
      </c>
      <c r="J36" s="16">
        <v>189141036</v>
      </c>
      <c r="K36" s="22">
        <v>47307790</v>
      </c>
      <c r="L36" s="72">
        <v>0.33354514074929936</v>
      </c>
      <c r="M36" s="107">
        <v>0.707517889072395</v>
      </c>
      <c r="N36" s="122"/>
    </row>
    <row r="37" spans="1:14" ht="12.75">
      <c r="A37" s="15">
        <v>2015</v>
      </c>
      <c r="B37" s="16">
        <v>227371967</v>
      </c>
      <c r="C37" s="22">
        <v>33588999</v>
      </c>
      <c r="D37" s="72">
        <v>0.1733330815740215</v>
      </c>
      <c r="E37" s="73">
        <v>2.9255873603016105</v>
      </c>
      <c r="F37" s="16">
        <v>260760046</v>
      </c>
      <c r="G37" s="22">
        <v>68734018</v>
      </c>
      <c r="H37" s="72">
        <v>0.3579411536856868</v>
      </c>
      <c r="I37" s="74">
        <v>3.131099719907179</v>
      </c>
      <c r="J37" s="16">
        <v>236689714</v>
      </c>
      <c r="K37" s="22">
        <v>47548678</v>
      </c>
      <c r="L37" s="72">
        <v>0.2513927120500704</v>
      </c>
      <c r="M37" s="107">
        <v>1.1367754420803156</v>
      </c>
      <c r="N37" s="122"/>
    </row>
    <row r="38" spans="1:14" ht="12.75">
      <c r="A38" s="15">
        <v>2016</v>
      </c>
      <c r="B38" s="16">
        <v>249800253</v>
      </c>
      <c r="C38" s="22">
        <v>22428286</v>
      </c>
      <c r="D38" s="72">
        <v>0.0986413861652523</v>
      </c>
      <c r="E38" s="73">
        <v>3.3128127390345554</v>
      </c>
      <c r="F38" s="16">
        <v>260808004</v>
      </c>
      <c r="G38" s="22">
        <v>47958</v>
      </c>
      <c r="H38" s="72">
        <v>0.00018391621237864023</v>
      </c>
      <c r="I38" s="74">
        <v>3.131859496120623</v>
      </c>
      <c r="J38" s="16">
        <v>236712156</v>
      </c>
      <c r="K38" s="22">
        <v>22442</v>
      </c>
      <c r="L38" s="72">
        <v>9.481611862524791E-05</v>
      </c>
      <c r="M38" s="107">
        <v>1.1369780428341074</v>
      </c>
      <c r="N38" s="122"/>
    </row>
    <row r="39" spans="1:14" ht="12.75">
      <c r="A39" s="15">
        <v>2017</v>
      </c>
      <c r="B39" s="16">
        <v>249646195</v>
      </c>
      <c r="C39" s="22">
        <v>-154058</v>
      </c>
      <c r="D39" s="72">
        <v>-0.0006167247556790905</v>
      </c>
      <c r="E39" s="73">
        <v>3.3101529206517846</v>
      </c>
      <c r="F39" s="16">
        <v>260857009</v>
      </c>
      <c r="G39" s="22">
        <v>49005</v>
      </c>
      <c r="H39" s="72">
        <v>0.00018789684077333762</v>
      </c>
      <c r="I39" s="74">
        <v>3.1326358594664634</v>
      </c>
      <c r="J39" s="16">
        <v>236871305</v>
      </c>
      <c r="K39" s="22">
        <v>159149</v>
      </c>
      <c r="L39" s="72">
        <v>0.0006723313356159031</v>
      </c>
      <c r="M39" s="107">
        <v>1.1384148001358279</v>
      </c>
      <c r="N39" s="122"/>
    </row>
    <row r="40" spans="1:14" ht="12.75">
      <c r="A40" s="15">
        <v>2018</v>
      </c>
      <c r="B40" s="16">
        <v>224718978</v>
      </c>
      <c r="C40" s="22">
        <v>-24927217</v>
      </c>
      <c r="D40" s="72">
        <v>-0.0998501779688651</v>
      </c>
      <c r="E40" s="73">
        <v>2.87978338445168</v>
      </c>
      <c r="F40" s="16">
        <v>221025754</v>
      </c>
      <c r="G40" s="22">
        <v>-39831255</v>
      </c>
      <c r="H40" s="72">
        <v>-0.1526938269847294</v>
      </c>
      <c r="I40" s="74">
        <v>2.501607874550203</v>
      </c>
      <c r="J40" s="16">
        <v>236683548</v>
      </c>
      <c r="K40" s="22">
        <v>-187757</v>
      </c>
      <c r="L40" s="72">
        <v>-0.0007926540532210096</v>
      </c>
      <c r="M40" s="107">
        <v>1.1367197769770325</v>
      </c>
      <c r="N40" s="122"/>
    </row>
    <row r="41" spans="1:14" ht="13.5" thickBot="1">
      <c r="A41" s="27">
        <v>2019</v>
      </c>
      <c r="B41" s="28">
        <v>225138215</v>
      </c>
      <c r="C41" s="29">
        <v>419237</v>
      </c>
      <c r="D41" s="123">
        <v>0.0018656056721653477</v>
      </c>
      <c r="E41" s="124">
        <v>2.887021530340486</v>
      </c>
      <c r="F41" s="28">
        <v>196901790</v>
      </c>
      <c r="G41" s="29">
        <v>-24123964</v>
      </c>
      <c r="H41" s="123">
        <v>-0.10914548899129646</v>
      </c>
      <c r="I41" s="125">
        <v>2.1194231708266464</v>
      </c>
      <c r="J41" s="28">
        <v>228708103</v>
      </c>
      <c r="K41" s="29">
        <v>-7975445</v>
      </c>
      <c r="L41" s="123">
        <v>-0.03369665981177534</v>
      </c>
      <c r="M41" s="126">
        <v>1.064719457539145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0.14541191006195064</v>
      </c>
      <c r="E43" s="37"/>
      <c r="F43" s="34"/>
      <c r="G43" s="35" t="s">
        <v>56</v>
      </c>
      <c r="H43" s="39">
        <v>0.12048856658782403</v>
      </c>
      <c r="I43" s="37"/>
      <c r="J43" s="34"/>
      <c r="K43" s="35" t="s">
        <v>57</v>
      </c>
      <c r="L43" s="39">
        <v>0.07519219981818628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0</v>
      </c>
      <c r="C47" s="120" t="s">
        <v>9</v>
      </c>
      <c r="D47" s="66" t="s">
        <v>9</v>
      </c>
      <c r="E47" s="130" t="s">
        <v>9</v>
      </c>
      <c r="F47" s="16">
        <v>280325</v>
      </c>
      <c r="G47" s="120" t="s">
        <v>9</v>
      </c>
      <c r="H47" s="120" t="s">
        <v>9</v>
      </c>
      <c r="I47" s="131" t="s">
        <v>9</v>
      </c>
      <c r="J47" s="16">
        <v>232091617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0</v>
      </c>
      <c r="C48" s="22">
        <v>0</v>
      </c>
      <c r="D48" s="72" t="s">
        <v>107</v>
      </c>
      <c r="E48" s="133" t="s">
        <v>105</v>
      </c>
      <c r="F48" s="16">
        <v>0</v>
      </c>
      <c r="G48" s="22">
        <v>-280325</v>
      </c>
      <c r="H48" s="72">
        <v>-1</v>
      </c>
      <c r="I48" s="133">
        <v>-1</v>
      </c>
      <c r="J48" s="16">
        <v>261200582</v>
      </c>
      <c r="K48" s="22">
        <v>29108965</v>
      </c>
      <c r="L48" s="72">
        <v>0.12542014819949313</v>
      </c>
      <c r="M48" s="134">
        <v>0.12542014819949313</v>
      </c>
    </row>
    <row r="49" spans="1:17" ht="12.75">
      <c r="A49" s="15">
        <v>2011</v>
      </c>
      <c r="B49" s="16">
        <v>0</v>
      </c>
      <c r="C49" s="22">
        <v>0</v>
      </c>
      <c r="D49" s="72" t="s">
        <v>107</v>
      </c>
      <c r="E49" s="133" t="s">
        <v>105</v>
      </c>
      <c r="F49" s="16">
        <v>0</v>
      </c>
      <c r="G49" s="22">
        <v>0</v>
      </c>
      <c r="H49" s="72" t="s">
        <v>107</v>
      </c>
      <c r="I49" s="133">
        <v>-1</v>
      </c>
      <c r="J49" s="16">
        <v>287406487</v>
      </c>
      <c r="K49" s="22">
        <v>26205905</v>
      </c>
      <c r="L49" s="72">
        <v>0.10032866236109689</v>
      </c>
      <c r="M49" s="134">
        <v>0.2383320462625757</v>
      </c>
      <c r="Q49" s="53"/>
    </row>
    <row r="50" spans="1:17" ht="12.75">
      <c r="A50" s="15">
        <v>2012</v>
      </c>
      <c r="B50" s="16">
        <v>0</v>
      </c>
      <c r="C50" s="22">
        <v>0</v>
      </c>
      <c r="D50" s="72" t="s">
        <v>107</v>
      </c>
      <c r="E50" s="133" t="s">
        <v>105</v>
      </c>
      <c r="F50" s="16">
        <v>0</v>
      </c>
      <c r="G50" s="22">
        <v>0</v>
      </c>
      <c r="H50" s="72" t="s">
        <v>107</v>
      </c>
      <c r="I50" s="133">
        <v>-1</v>
      </c>
      <c r="J50" s="16">
        <v>342320389</v>
      </c>
      <c r="K50" s="22">
        <v>54913902</v>
      </c>
      <c r="L50" s="72">
        <v>0.19106702348023202</v>
      </c>
      <c r="M50" s="134">
        <v>0.47493646442215104</v>
      </c>
      <c r="Q50" s="53"/>
    </row>
    <row r="51" spans="1:17" ht="12.75">
      <c r="A51" s="15">
        <v>2013</v>
      </c>
      <c r="B51" s="16">
        <v>0</v>
      </c>
      <c r="C51" s="22">
        <v>0</v>
      </c>
      <c r="D51" s="72" t="s">
        <v>107</v>
      </c>
      <c r="E51" s="133" t="s">
        <v>105</v>
      </c>
      <c r="F51" s="16">
        <v>0</v>
      </c>
      <c r="G51" s="22">
        <v>0</v>
      </c>
      <c r="H51" s="72" t="s">
        <v>107</v>
      </c>
      <c r="I51" s="133">
        <v>-1</v>
      </c>
      <c r="J51" s="16">
        <v>423642816</v>
      </c>
      <c r="K51" s="22">
        <v>81322427</v>
      </c>
      <c r="L51" s="72">
        <v>0.23756232352259918</v>
      </c>
      <c r="M51" s="134">
        <v>0.8253257979584846</v>
      </c>
      <c r="Q51" s="53"/>
    </row>
    <row r="52" spans="1:17" ht="12.75">
      <c r="A52" s="15">
        <v>2014</v>
      </c>
      <c r="B52" s="16">
        <v>0</v>
      </c>
      <c r="C52" s="22">
        <v>0</v>
      </c>
      <c r="D52" s="72" t="s">
        <v>107</v>
      </c>
      <c r="E52" s="133" t="s">
        <v>105</v>
      </c>
      <c r="F52" s="16">
        <v>0</v>
      </c>
      <c r="G52" s="22">
        <v>0</v>
      </c>
      <c r="H52" s="72" t="s">
        <v>107</v>
      </c>
      <c r="I52" s="133">
        <v>-1</v>
      </c>
      <c r="J52" s="16">
        <v>574950032</v>
      </c>
      <c r="K52" s="22">
        <v>151307216</v>
      </c>
      <c r="L52" s="72">
        <v>0.3571575163922997</v>
      </c>
      <c r="M52" s="134">
        <v>1.4772546265641295</v>
      </c>
      <c r="Q52" s="53"/>
    </row>
    <row r="53" spans="1:17" ht="12.75">
      <c r="A53" s="15">
        <v>2015</v>
      </c>
      <c r="B53" s="16">
        <v>0</v>
      </c>
      <c r="C53" s="22">
        <v>0</v>
      </c>
      <c r="D53" s="72" t="s">
        <v>107</v>
      </c>
      <c r="E53" s="133" t="s">
        <v>105</v>
      </c>
      <c r="F53" s="16">
        <v>0</v>
      </c>
      <c r="G53" s="22">
        <v>0</v>
      </c>
      <c r="H53" s="72" t="s">
        <v>107</v>
      </c>
      <c r="I53" s="133">
        <v>-1</v>
      </c>
      <c r="J53" s="16">
        <v>724821727</v>
      </c>
      <c r="K53" s="22">
        <v>149871695</v>
      </c>
      <c r="L53" s="72">
        <v>0.26066907845654314</v>
      </c>
      <c r="M53" s="134">
        <v>2.1229983071728094</v>
      </c>
      <c r="Q53" s="53"/>
    </row>
    <row r="54" spans="1:17" ht="12.75">
      <c r="A54" s="15">
        <v>2016</v>
      </c>
      <c r="B54" s="16">
        <v>0</v>
      </c>
      <c r="C54" s="22">
        <v>0</v>
      </c>
      <c r="D54" s="72" t="s">
        <v>107</v>
      </c>
      <c r="E54" s="133" t="s">
        <v>105</v>
      </c>
      <c r="F54" s="16">
        <v>0</v>
      </c>
      <c r="G54" s="22">
        <v>0</v>
      </c>
      <c r="H54" s="72" t="s">
        <v>107</v>
      </c>
      <c r="I54" s="133">
        <v>-1</v>
      </c>
      <c r="J54" s="16">
        <v>747320413</v>
      </c>
      <c r="K54" s="22">
        <v>22498686</v>
      </c>
      <c r="L54" s="72">
        <v>0.031040302962662157</v>
      </c>
      <c r="M54" s="134">
        <v>2.2199371207793344</v>
      </c>
      <c r="Q54" s="53"/>
    </row>
    <row r="55" spans="1:17" ht="12.75">
      <c r="A55" s="15">
        <v>2017</v>
      </c>
      <c r="B55" s="16">
        <v>0</v>
      </c>
      <c r="C55" s="22">
        <v>0</v>
      </c>
      <c r="D55" s="72" t="s">
        <v>107</v>
      </c>
      <c r="E55" s="133" t="s">
        <v>105</v>
      </c>
      <c r="F55" s="16">
        <v>0</v>
      </c>
      <c r="G55" s="22">
        <v>0</v>
      </c>
      <c r="H55" s="72" t="s">
        <v>107</v>
      </c>
      <c r="I55" s="133">
        <v>-1</v>
      </c>
      <c r="J55" s="16">
        <v>747374509</v>
      </c>
      <c r="K55" s="22">
        <v>54096</v>
      </c>
      <c r="L55" s="72">
        <v>7.23866216671911E-05</v>
      </c>
      <c r="M55" s="134">
        <v>2.220170201149488</v>
      </c>
      <c r="Q55" s="53"/>
    </row>
    <row r="56" spans="1:17" ht="12.75">
      <c r="A56" s="15">
        <v>2018</v>
      </c>
      <c r="B56" s="16">
        <v>0</v>
      </c>
      <c r="C56" s="22">
        <v>0</v>
      </c>
      <c r="D56" s="72" t="s">
        <v>107</v>
      </c>
      <c r="E56" s="133" t="s">
        <v>105</v>
      </c>
      <c r="F56" s="16">
        <v>0</v>
      </c>
      <c r="G56" s="22">
        <v>0</v>
      </c>
      <c r="H56" s="72" t="s">
        <v>107</v>
      </c>
      <c r="I56" s="133">
        <v>-1</v>
      </c>
      <c r="J56" s="16">
        <v>682428280</v>
      </c>
      <c r="K56" s="22">
        <v>-64946229</v>
      </c>
      <c r="L56" s="72">
        <v>-0.08689917600601495</v>
      </c>
      <c r="M56" s="134">
        <v>1.9403400640704744</v>
      </c>
      <c r="Q56" s="53"/>
    </row>
    <row r="57" spans="1:17" ht="13.5" thickBot="1">
      <c r="A57" s="27">
        <v>2019</v>
      </c>
      <c r="B57" s="28">
        <v>0</v>
      </c>
      <c r="C57" s="29">
        <v>0</v>
      </c>
      <c r="D57" s="123" t="s">
        <v>107</v>
      </c>
      <c r="E57" s="135" t="s">
        <v>105</v>
      </c>
      <c r="F57" s="28">
        <v>0</v>
      </c>
      <c r="G57" s="29">
        <v>0</v>
      </c>
      <c r="H57" s="123" t="s">
        <v>107</v>
      </c>
      <c r="I57" s="135">
        <v>-1</v>
      </c>
      <c r="J57" s="28">
        <v>650748108</v>
      </c>
      <c r="K57" s="29">
        <v>-31680172</v>
      </c>
      <c r="L57" s="123">
        <v>-0.04642271272814192</v>
      </c>
      <c r="M57" s="136">
        <v>1.8038415019530842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32</v>
      </c>
      <c r="J59" s="38" t="s">
        <v>54</v>
      </c>
      <c r="K59" t="s">
        <v>61</v>
      </c>
      <c r="L59" s="39">
        <v>0.10860120414475712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E59" sqref="E58:E59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58142187</v>
      </c>
      <c r="C7" s="64">
        <v>75326.26</v>
      </c>
      <c r="D7" s="161">
        <v>771.8714164223738</v>
      </c>
      <c r="E7" s="162" t="s">
        <v>105</v>
      </c>
      <c r="F7" s="73"/>
      <c r="G7" s="16">
        <v>63092465</v>
      </c>
      <c r="H7" s="64">
        <v>157424.65</v>
      </c>
      <c r="I7" s="163">
        <v>400.77881704040635</v>
      </c>
      <c r="J7" s="162" t="s">
        <v>105</v>
      </c>
      <c r="K7" s="74"/>
      <c r="L7" s="16">
        <v>110891598</v>
      </c>
      <c r="M7" s="64">
        <v>363577.89</v>
      </c>
      <c r="N7" s="164">
        <v>305.00093941356005</v>
      </c>
      <c r="O7" s="165" t="s">
        <v>105</v>
      </c>
      <c r="P7" s="166"/>
    </row>
    <row r="8" spans="1:16" ht="12.75">
      <c r="A8" s="160">
        <v>2010</v>
      </c>
      <c r="B8" s="16">
        <v>71520632</v>
      </c>
      <c r="C8" s="64">
        <v>74845.39</v>
      </c>
      <c r="D8" s="161">
        <v>955.578319519746</v>
      </c>
      <c r="E8" s="162">
        <v>0.23800195108772665</v>
      </c>
      <c r="F8" s="73">
        <v>0.23800195108772665</v>
      </c>
      <c r="G8" s="16">
        <v>78762652</v>
      </c>
      <c r="H8" s="64">
        <v>158006.84</v>
      </c>
      <c r="I8" s="163">
        <v>498.4762178649988</v>
      </c>
      <c r="J8" s="162">
        <v>0.24376887367962516</v>
      </c>
      <c r="K8" s="74">
        <v>0.24376887367962516</v>
      </c>
      <c r="L8" s="16">
        <v>110868297</v>
      </c>
      <c r="M8" s="64">
        <v>363501.5</v>
      </c>
      <c r="N8" s="164">
        <v>305.00093397138664</v>
      </c>
      <c r="O8" s="165">
        <v>-1.7843136529167217E-08</v>
      </c>
      <c r="P8" s="166">
        <v>-1.7843136529167217E-08</v>
      </c>
    </row>
    <row r="9" spans="1:16" ht="12.75">
      <c r="A9" s="160">
        <v>2011</v>
      </c>
      <c r="B9" s="16">
        <v>71481169</v>
      </c>
      <c r="C9" s="64">
        <v>74859.47</v>
      </c>
      <c r="D9" s="161">
        <v>954.8714277565684</v>
      </c>
      <c r="E9" s="162">
        <v>-0.0007397528268878878</v>
      </c>
      <c r="F9" s="73">
        <v>0.23708613564471678</v>
      </c>
      <c r="G9" s="16">
        <v>90220805</v>
      </c>
      <c r="H9" s="64">
        <v>157349.62</v>
      </c>
      <c r="I9" s="163">
        <v>573.3779655775463</v>
      </c>
      <c r="J9" s="162">
        <v>0.15026142678051096</v>
      </c>
      <c r="K9" s="74">
        <v>0.43065935922391474</v>
      </c>
      <c r="L9" s="16">
        <v>125664437</v>
      </c>
      <c r="M9" s="64">
        <v>364243.82</v>
      </c>
      <c r="N9" s="164">
        <v>345.0008760615348</v>
      </c>
      <c r="O9" s="165">
        <v>0.13114694951688488</v>
      </c>
      <c r="P9" s="166">
        <v>0.13114692933367542</v>
      </c>
    </row>
    <row r="10" spans="1:16" ht="12.75">
      <c r="A10" s="167">
        <v>2012</v>
      </c>
      <c r="B10" s="16">
        <v>95226097</v>
      </c>
      <c r="C10" s="64">
        <v>74821.37</v>
      </c>
      <c r="D10" s="161">
        <v>1272.712555249924</v>
      </c>
      <c r="E10" s="162">
        <v>0.3328627480666275</v>
      </c>
      <c r="F10" s="73">
        <v>0.6488660263505419</v>
      </c>
      <c r="G10" s="16">
        <v>119593628</v>
      </c>
      <c r="H10" s="64">
        <v>157318.81</v>
      </c>
      <c r="I10" s="163">
        <v>760.1991649949551</v>
      </c>
      <c r="J10" s="162">
        <v>0.32582556469401375</v>
      </c>
      <c r="K10" s="74">
        <v>0.8968047528278227</v>
      </c>
      <c r="L10" s="16">
        <v>127510636</v>
      </c>
      <c r="M10" s="64">
        <v>364308.3</v>
      </c>
      <c r="N10" s="164">
        <v>350.00749639796845</v>
      </c>
      <c r="O10" s="165">
        <v>0.01451190615394449</v>
      </c>
      <c r="P10" s="166">
        <v>0.1475620274184882</v>
      </c>
    </row>
    <row r="11" spans="1:16" ht="12.75">
      <c r="A11" s="167">
        <v>2013</v>
      </c>
      <c r="B11" s="16">
        <v>143824512</v>
      </c>
      <c r="C11" s="64">
        <v>75417.4</v>
      </c>
      <c r="D11" s="161">
        <v>1907.0468088266105</v>
      </c>
      <c r="E11" s="162">
        <v>0.4984112484473146</v>
      </c>
      <c r="F11" s="73">
        <v>1.4706794010662783</v>
      </c>
      <c r="G11" s="16">
        <v>137985084</v>
      </c>
      <c r="H11" s="64">
        <v>157559.36</v>
      </c>
      <c r="I11" s="163">
        <v>875.7657050650625</v>
      </c>
      <c r="J11" s="162">
        <v>0.1520213983277321</v>
      </c>
      <c r="K11" s="74">
        <v>1.1851596637073964</v>
      </c>
      <c r="L11" s="16">
        <v>141835285</v>
      </c>
      <c r="M11" s="64">
        <v>363678.77</v>
      </c>
      <c r="N11" s="164">
        <v>390.00155274392284</v>
      </c>
      <c r="O11" s="165">
        <v>0.11426628502973551</v>
      </c>
      <c r="P11" s="166">
        <v>0.27868967713279036</v>
      </c>
    </row>
    <row r="12" spans="1:16" ht="12.75">
      <c r="A12" s="167">
        <v>2014</v>
      </c>
      <c r="B12" s="16">
        <v>193782307</v>
      </c>
      <c r="C12" s="64">
        <v>75526.51</v>
      </c>
      <c r="D12" s="161">
        <v>2565.7521709926755</v>
      </c>
      <c r="E12" s="162">
        <v>0.3454059748912827</v>
      </c>
      <c r="F12" s="73">
        <v>2.3240668282353867</v>
      </c>
      <c r="G12" s="16">
        <v>192033009</v>
      </c>
      <c r="H12" s="64">
        <v>157398.45</v>
      </c>
      <c r="I12" s="163">
        <v>1220.0438377887456</v>
      </c>
      <c r="J12" s="162">
        <v>0.39311671002018267</v>
      </c>
      <c r="K12" s="74">
        <v>2.044182441572857</v>
      </c>
      <c r="L12" s="16">
        <v>189137795</v>
      </c>
      <c r="M12" s="64">
        <v>363726.48</v>
      </c>
      <c r="N12" s="164">
        <v>520.0000698326941</v>
      </c>
      <c r="O12" s="165">
        <v>0.33332820388571366</v>
      </c>
      <c r="P12" s="166">
        <v>0.7049130105386664</v>
      </c>
    </row>
    <row r="13" spans="1:16" ht="12.75">
      <c r="A13" s="167">
        <v>2015</v>
      </c>
      <c r="B13" s="16">
        <v>227400649</v>
      </c>
      <c r="C13" s="64">
        <v>76623.56</v>
      </c>
      <c r="D13" s="161">
        <v>2967.764079351051</v>
      </c>
      <c r="E13" s="162">
        <v>0.15668384222893952</v>
      </c>
      <c r="F13" s="73">
        <v>2.8448943907090714</v>
      </c>
      <c r="G13" s="16">
        <v>260768361</v>
      </c>
      <c r="H13" s="64">
        <v>156132.6</v>
      </c>
      <c r="I13" s="163">
        <v>1670.1724111428362</v>
      </c>
      <c r="J13" s="162">
        <v>0.3689445898681157</v>
      </c>
      <c r="K13" s="74">
        <v>3.1673170839626734</v>
      </c>
      <c r="L13" s="16">
        <v>236685277</v>
      </c>
      <c r="M13" s="64">
        <v>364126.76</v>
      </c>
      <c r="N13" s="164">
        <v>650.007917572441</v>
      </c>
      <c r="O13" s="165">
        <v>0.2500150582317728</v>
      </c>
      <c r="P13" s="166">
        <v>1.131166936148598</v>
      </c>
    </row>
    <row r="14" spans="1:16" ht="12.75">
      <c r="A14" s="167">
        <v>2016</v>
      </c>
      <c r="B14" s="16">
        <v>249782976</v>
      </c>
      <c r="C14" s="64">
        <v>76466.13</v>
      </c>
      <c r="D14" s="161">
        <v>3266.5832048777675</v>
      </c>
      <c r="E14" s="162">
        <v>0.10068830187878618</v>
      </c>
      <c r="F14" s="73">
        <v>3.232030277812838</v>
      </c>
      <c r="G14" s="16">
        <v>260779569</v>
      </c>
      <c r="H14" s="64">
        <v>156132.82</v>
      </c>
      <c r="I14" s="163">
        <v>1670.2418428104993</v>
      </c>
      <c r="J14" s="162">
        <v>4.157155704399962E-05</v>
      </c>
      <c r="K14" s="74">
        <v>3.1674903258225497</v>
      </c>
      <c r="L14" s="16">
        <v>236710004</v>
      </c>
      <c r="M14" s="64">
        <v>364164.81</v>
      </c>
      <c r="N14" s="164">
        <v>650.0079016421164</v>
      </c>
      <c r="O14" s="165">
        <v>-2.4507893154866414E-08</v>
      </c>
      <c r="P14" s="166">
        <v>1.1311668839181865</v>
      </c>
    </row>
    <row r="15" spans="1:16" ht="12.75">
      <c r="A15" s="167">
        <v>2017</v>
      </c>
      <c r="B15" s="16">
        <v>249786444</v>
      </c>
      <c r="C15" s="64">
        <v>76424.84</v>
      </c>
      <c r="D15" s="161">
        <v>3268.393417637512</v>
      </c>
      <c r="E15" s="162">
        <v>0.0005541609217366259</v>
      </c>
      <c r="F15" s="73">
        <v>3.2343755036124078</v>
      </c>
      <c r="G15" s="16">
        <v>260857129</v>
      </c>
      <c r="H15" s="64">
        <v>156178.45</v>
      </c>
      <c r="I15" s="163">
        <v>1670.2504666937082</v>
      </c>
      <c r="J15" s="162">
        <v>5.163254199387396E-06</v>
      </c>
      <c r="K15" s="74">
        <v>3.1675118436344762</v>
      </c>
      <c r="L15" s="16">
        <v>236723282</v>
      </c>
      <c r="M15" s="64">
        <v>364185.23</v>
      </c>
      <c r="N15" s="164">
        <v>650.0079149283457</v>
      </c>
      <c r="O15" s="165">
        <v>2.0440104320185703E-08</v>
      </c>
      <c r="P15" s="166">
        <v>1.13116692747946</v>
      </c>
    </row>
    <row r="16" spans="1:16" ht="12.75">
      <c r="A16" s="167">
        <v>2018</v>
      </c>
      <c r="B16" s="16">
        <v>224718978</v>
      </c>
      <c r="C16" s="64">
        <v>76478.45</v>
      </c>
      <c r="D16" s="161">
        <v>2938.330706231625</v>
      </c>
      <c r="E16" s="162">
        <v>-0.1009862244932759</v>
      </c>
      <c r="F16" s="73">
        <v>2.806761908415777</v>
      </c>
      <c r="G16" s="16">
        <v>221025751</v>
      </c>
      <c r="H16" s="64">
        <v>156169.76</v>
      </c>
      <c r="I16" s="163">
        <v>1415.2916095920234</v>
      </c>
      <c r="J16" s="162">
        <v>-0.15264708029471805</v>
      </c>
      <c r="K16" s="74">
        <v>2.5313533286100154</v>
      </c>
      <c r="L16" s="16">
        <v>236683559</v>
      </c>
      <c r="M16" s="64">
        <v>364124.12</v>
      </c>
      <c r="N16" s="164">
        <v>650.007912137213</v>
      </c>
      <c r="O16" s="165">
        <v>-4.293998043826674E-09</v>
      </c>
      <c r="P16" s="166">
        <v>1.1311669183282334</v>
      </c>
    </row>
    <row r="17" spans="1:16" ht="13.5" thickBot="1">
      <c r="A17" s="168">
        <v>2019</v>
      </c>
      <c r="B17" s="28">
        <v>225138602</v>
      </c>
      <c r="C17" s="169">
        <v>76625</v>
      </c>
      <c r="D17" s="170">
        <v>2938.1873017944536</v>
      </c>
      <c r="E17" s="171">
        <v>-4.880473013713249E-05</v>
      </c>
      <c r="F17" s="124">
        <v>2.8065761204281405</v>
      </c>
      <c r="G17" s="28">
        <v>196904708</v>
      </c>
      <c r="H17" s="169">
        <v>154987.49</v>
      </c>
      <c r="I17" s="172">
        <v>1270.4554928917166</v>
      </c>
      <c r="J17" s="171">
        <v>-0.10233658966017449</v>
      </c>
      <c r="K17" s="125">
        <v>2.169966672074961</v>
      </c>
      <c r="L17" s="28">
        <v>228620010</v>
      </c>
      <c r="M17" s="169">
        <v>364880.15</v>
      </c>
      <c r="N17" s="173">
        <v>626.5619272520031</v>
      </c>
      <c r="O17" s="174">
        <v>-0.03607030691075739</v>
      </c>
      <c r="P17" s="175">
        <v>1.054295073506081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0.1430190060674973</v>
      </c>
      <c r="E19" s="176"/>
      <c r="F19" s="37"/>
      <c r="G19" s="180"/>
      <c r="H19" s="35"/>
      <c r="I19" s="179">
        <v>0.122290972691918</v>
      </c>
      <c r="J19" s="36"/>
      <c r="K19" s="37"/>
      <c r="L19" s="34"/>
      <c r="M19" s="35"/>
      <c r="N19" s="179">
        <v>0.07464811801703651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0</v>
      </c>
      <c r="C24" s="64">
        <v>0</v>
      </c>
      <c r="D24" s="189" t="s">
        <v>105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232126250</v>
      </c>
      <c r="M24" s="64">
        <v>596328.8</v>
      </c>
      <c r="N24" s="191">
        <v>389.25882835107075</v>
      </c>
      <c r="O24" s="162" t="s">
        <v>105</v>
      </c>
      <c r="P24" s="192"/>
    </row>
    <row r="25" spans="1:16" ht="12.75">
      <c r="A25" s="160">
        <v>2010</v>
      </c>
      <c r="B25" s="16">
        <v>0</v>
      </c>
      <c r="C25" s="64">
        <v>0</v>
      </c>
      <c r="D25" s="189" t="s">
        <v>105</v>
      </c>
      <c r="E25" s="162" t="s">
        <v>105</v>
      </c>
      <c r="F25" s="190" t="s">
        <v>105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261151581</v>
      </c>
      <c r="M25" s="64">
        <v>596353.73</v>
      </c>
      <c r="N25" s="191">
        <v>437.91388879214355</v>
      </c>
      <c r="O25" s="162">
        <v>0.12499410905381196</v>
      </c>
      <c r="P25" s="192">
        <v>0.12499410905381196</v>
      </c>
    </row>
    <row r="26" spans="1:16" ht="12.75">
      <c r="A26" s="160">
        <v>2011</v>
      </c>
      <c r="B26" s="16">
        <v>0</v>
      </c>
      <c r="C26" s="64">
        <v>0</v>
      </c>
      <c r="D26" s="189" t="s">
        <v>105</v>
      </c>
      <c r="E26" s="162" t="s">
        <v>105</v>
      </c>
      <c r="F26" s="190" t="s">
        <v>105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287366411</v>
      </c>
      <c r="M26" s="64">
        <v>596452.91</v>
      </c>
      <c r="N26" s="191">
        <v>481.792285999577</v>
      </c>
      <c r="O26" s="162">
        <v>0.10019868821347297</v>
      </c>
      <c r="P26" s="192">
        <v>0.23771704302888866</v>
      </c>
    </row>
    <row r="27" spans="1:16" ht="12.75">
      <c r="A27" s="167">
        <v>2012</v>
      </c>
      <c r="B27" s="16">
        <v>0</v>
      </c>
      <c r="C27" s="64">
        <v>0</v>
      </c>
      <c r="D27" s="189" t="s">
        <v>105</v>
      </c>
      <c r="E27" s="162" t="s">
        <v>105</v>
      </c>
      <c r="F27" s="190" t="s">
        <v>105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342330361</v>
      </c>
      <c r="M27" s="64">
        <v>596448.48</v>
      </c>
      <c r="N27" s="191">
        <v>573.9479141601636</v>
      </c>
      <c r="O27" s="162">
        <v>0.19127667843288687</v>
      </c>
      <c r="P27" s="192">
        <v>0.474463447859229</v>
      </c>
    </row>
    <row r="28" spans="1:16" ht="12.75">
      <c r="A28" s="167">
        <v>2013</v>
      </c>
      <c r="B28" s="16">
        <v>0</v>
      </c>
      <c r="C28" s="64">
        <v>0</v>
      </c>
      <c r="D28" s="189" t="s">
        <v>105</v>
      </c>
      <c r="E28" s="162" t="s">
        <v>105</v>
      </c>
      <c r="F28" s="190" t="s">
        <v>105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423644881</v>
      </c>
      <c r="M28" s="64">
        <v>596655.53</v>
      </c>
      <c r="N28" s="191">
        <v>710.0326062510474</v>
      </c>
      <c r="O28" s="162">
        <v>0.2371028602656591</v>
      </c>
      <c r="P28" s="192">
        <v>0.8240629487038177</v>
      </c>
    </row>
    <row r="29" spans="1:16" ht="12.75">
      <c r="A29" s="167">
        <v>2014</v>
      </c>
      <c r="B29" s="16">
        <v>0</v>
      </c>
      <c r="C29" s="64">
        <v>0</v>
      </c>
      <c r="D29" s="189" t="s">
        <v>105</v>
      </c>
      <c r="E29" s="162" t="s">
        <v>105</v>
      </c>
      <c r="F29" s="190" t="s">
        <v>105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574953111</v>
      </c>
      <c r="M29" s="64">
        <v>596651.44</v>
      </c>
      <c r="N29" s="191">
        <v>963.6331574092909</v>
      </c>
      <c r="O29" s="162">
        <v>0.357167472205604</v>
      </c>
      <c r="P29" s="192">
        <v>1.4755589012362607</v>
      </c>
    </row>
    <row r="30" spans="1:16" ht="12.75">
      <c r="A30" s="167">
        <v>2015</v>
      </c>
      <c r="B30" s="16">
        <v>0</v>
      </c>
      <c r="C30" s="64">
        <v>0</v>
      </c>
      <c r="D30" s="189" t="s">
        <v>105</v>
      </c>
      <c r="E30" s="162" t="s">
        <v>105</v>
      </c>
      <c r="F30" s="190" t="s">
        <v>105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724854287</v>
      </c>
      <c r="M30" s="64">
        <v>596882.92</v>
      </c>
      <c r="N30" s="191">
        <v>1214.3994453719667</v>
      </c>
      <c r="O30" s="162">
        <v>0.2602300325954497</v>
      </c>
      <c r="P30" s="192">
        <v>2.1197736747969285</v>
      </c>
    </row>
    <row r="31" spans="1:16" ht="12.75">
      <c r="A31" s="167">
        <v>2016</v>
      </c>
      <c r="B31" s="16">
        <v>0</v>
      </c>
      <c r="C31" s="64">
        <v>0</v>
      </c>
      <c r="D31" s="189" t="s">
        <v>105</v>
      </c>
      <c r="E31" s="162" t="s">
        <v>105</v>
      </c>
      <c r="F31" s="190" t="s">
        <v>105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747272549</v>
      </c>
      <c r="M31" s="64">
        <v>596763.76</v>
      </c>
      <c r="N31" s="191">
        <v>1252.2083261222162</v>
      </c>
      <c r="O31" s="162">
        <v>0.03113380930330445</v>
      </c>
      <c r="P31" s="192">
        <v>2.216904113457525</v>
      </c>
    </row>
    <row r="32" spans="1:16" ht="12.75">
      <c r="A32" s="167">
        <v>2017</v>
      </c>
      <c r="B32" s="16">
        <v>0</v>
      </c>
      <c r="C32" s="64">
        <v>0</v>
      </c>
      <c r="D32" s="189" t="s">
        <v>105</v>
      </c>
      <c r="E32" s="162" t="s">
        <v>105</v>
      </c>
      <c r="F32" s="190" t="s">
        <v>105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747366855</v>
      </c>
      <c r="M32" s="64">
        <v>596788.52</v>
      </c>
      <c r="N32" s="191">
        <v>1252.3143960611037</v>
      </c>
      <c r="O32" s="162">
        <v>8.47063037952566E-05</v>
      </c>
      <c r="P32" s="192">
        <v>2.21717660551464</v>
      </c>
    </row>
    <row r="33" spans="1:16" ht="12.75">
      <c r="A33" s="167">
        <v>2018</v>
      </c>
      <c r="B33" s="16">
        <v>0</v>
      </c>
      <c r="C33" s="64">
        <v>0</v>
      </c>
      <c r="D33" s="189" t="s">
        <v>105</v>
      </c>
      <c r="E33" s="162" t="s">
        <v>105</v>
      </c>
      <c r="F33" s="190" t="s">
        <v>105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682428288</v>
      </c>
      <c r="M33" s="64">
        <v>596772.33</v>
      </c>
      <c r="N33" s="191">
        <v>1143.5320535052288</v>
      </c>
      <c r="O33" s="162">
        <v>-0.08686504195593961</v>
      </c>
      <c r="P33" s="192">
        <v>1.9377164246969434</v>
      </c>
    </row>
    <row r="34" spans="1:16" ht="13.5" thickBot="1">
      <c r="A34" s="168">
        <v>2019</v>
      </c>
      <c r="B34" s="28">
        <v>0</v>
      </c>
      <c r="C34" s="169">
        <v>0</v>
      </c>
      <c r="D34" s="193" t="s">
        <v>105</v>
      </c>
      <c r="E34" s="171" t="s">
        <v>105</v>
      </c>
      <c r="F34" s="135" t="s">
        <v>105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650663320</v>
      </c>
      <c r="M34" s="169">
        <v>596492.64</v>
      </c>
      <c r="N34" s="194">
        <v>1090.8153367994616</v>
      </c>
      <c r="O34" s="171">
        <v>-0.046099902966581834</v>
      </c>
      <c r="P34" s="136">
        <v>1.8022879825750806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32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0.10853976475883872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E59" sqref="E58:E59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2756</v>
      </c>
      <c r="B4" s="209" t="s">
        <v>104</v>
      </c>
      <c r="C4" s="208">
        <v>34171883</v>
      </c>
      <c r="D4" s="208">
        <v>13740460</v>
      </c>
      <c r="E4" s="208">
        <v>3214659</v>
      </c>
      <c r="F4" s="208">
        <v>60972320</v>
      </c>
      <c r="G4" s="208">
        <v>23785014</v>
      </c>
      <c r="H4" s="208">
        <v>0</v>
      </c>
      <c r="I4" s="208">
        <v>8182032</v>
      </c>
      <c r="J4" s="208">
        <v>650748108</v>
      </c>
      <c r="K4" s="208">
        <v>43428791</v>
      </c>
      <c r="L4" s="208">
        <v>39146374</v>
      </c>
      <c r="M4" s="208">
        <v>370680</v>
      </c>
      <c r="N4" s="208">
        <v>877760321</v>
      </c>
      <c r="O4" s="21"/>
    </row>
    <row r="5" spans="1:15" ht="12.75">
      <c r="A5" s="210" t="s">
        <v>95</v>
      </c>
      <c r="B5" s="211"/>
      <c r="C5" s="212">
        <v>0.03893076752554642</v>
      </c>
      <c r="D5" s="212">
        <v>0.015653999926023086</v>
      </c>
      <c r="E5" s="212">
        <v>0.003662342581557637</v>
      </c>
      <c r="F5" s="212">
        <v>0.06946351816238</v>
      </c>
      <c r="G5" s="212">
        <v>0.027097390290896962</v>
      </c>
      <c r="H5" s="212" t="s">
        <v>105</v>
      </c>
      <c r="I5" s="212">
        <v>0.009321487659271852</v>
      </c>
      <c r="J5" s="212">
        <v>0.7413733480896318</v>
      </c>
      <c r="K5" s="212">
        <v>0.04947682181682943</v>
      </c>
      <c r="L5" s="212">
        <v>0.04459802187845764</v>
      </c>
      <c r="M5" s="212">
        <v>0.00042230206940511723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939</v>
      </c>
      <c r="B8" s="217" t="s">
        <v>106</v>
      </c>
      <c r="C8" s="217">
        <v>2542733</v>
      </c>
      <c r="D8" s="217">
        <v>528703</v>
      </c>
      <c r="E8" s="217">
        <v>88861</v>
      </c>
      <c r="F8" s="217">
        <v>21492877</v>
      </c>
      <c r="G8" s="217">
        <v>4888381</v>
      </c>
      <c r="H8" s="217">
        <v>0</v>
      </c>
      <c r="I8" s="217">
        <v>0</v>
      </c>
      <c r="J8" s="217">
        <v>72023</v>
      </c>
      <c r="K8" s="217">
        <v>0</v>
      </c>
      <c r="L8" s="217">
        <v>0</v>
      </c>
      <c r="M8" s="217">
        <v>0</v>
      </c>
      <c r="N8" s="217">
        <v>29613578</v>
      </c>
      <c r="O8" s="21"/>
    </row>
    <row r="9" spans="1:14" s="220" customFormat="1" ht="12.75">
      <c r="A9" s="218">
        <v>0.340711175616836</v>
      </c>
      <c r="B9" s="219" t="s">
        <v>98</v>
      </c>
      <c r="C9" s="218">
        <v>0.07441009323366816</v>
      </c>
      <c r="D9" s="218">
        <v>0.03847782388653655</v>
      </c>
      <c r="E9" s="218">
        <v>0.02764243423641512</v>
      </c>
      <c r="F9" s="218">
        <v>0.3525022009987483</v>
      </c>
      <c r="G9" s="218">
        <v>0.20552357042968317</v>
      </c>
      <c r="H9" s="218" t="s">
        <v>107</v>
      </c>
      <c r="I9" s="218" t="s">
        <v>107</v>
      </c>
      <c r="J9" s="218">
        <v>0.00011067723304083736</v>
      </c>
      <c r="K9" s="218" t="s">
        <v>107</v>
      </c>
      <c r="L9" s="218" t="s">
        <v>107</v>
      </c>
      <c r="M9" s="218" t="s">
        <v>107</v>
      </c>
      <c r="N9" s="218">
        <v>0.03373765855155351</v>
      </c>
    </row>
    <row r="10" spans="1:14" s="220" customFormat="1" ht="12.75">
      <c r="A10" s="221"/>
      <c r="B10" s="219" t="s">
        <v>99</v>
      </c>
      <c r="C10" s="218">
        <v>0.08586375479518213</v>
      </c>
      <c r="D10" s="218">
        <v>0.01785339819457142</v>
      </c>
      <c r="E10" s="218">
        <v>0.0030006843482405267</v>
      </c>
      <c r="F10" s="218">
        <v>0.7257777834208349</v>
      </c>
      <c r="G10" s="218">
        <v>0.16507228542258554</v>
      </c>
      <c r="H10" s="218" t="s">
        <v>107</v>
      </c>
      <c r="I10" s="218" t="s">
        <v>107</v>
      </c>
      <c r="J10" s="218">
        <v>0.002432093818585515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401</v>
      </c>
      <c r="B11" s="217" t="s">
        <v>108</v>
      </c>
      <c r="C11" s="217">
        <v>1151810</v>
      </c>
      <c r="D11" s="217">
        <v>312329</v>
      </c>
      <c r="E11" s="217">
        <v>50266</v>
      </c>
      <c r="F11" s="217">
        <v>15687490</v>
      </c>
      <c r="G11" s="217">
        <v>4327850</v>
      </c>
      <c r="H11" s="217">
        <v>0</v>
      </c>
      <c r="I11" s="217">
        <v>0</v>
      </c>
      <c r="J11" s="217">
        <v>13593</v>
      </c>
      <c r="K11" s="217">
        <v>0</v>
      </c>
      <c r="L11" s="217">
        <v>0</v>
      </c>
      <c r="M11" s="217">
        <v>0</v>
      </c>
      <c r="N11" s="217">
        <v>21543338</v>
      </c>
      <c r="O11" s="21"/>
    </row>
    <row r="12" spans="1:14" ht="12.75">
      <c r="A12" s="218">
        <v>0.14550072568940495</v>
      </c>
      <c r="B12" s="219" t="s">
        <v>98</v>
      </c>
      <c r="C12" s="218">
        <v>0.03370636613732992</v>
      </c>
      <c r="D12" s="218">
        <v>0.022730607272245615</v>
      </c>
      <c r="E12" s="218">
        <v>0.015636495192802722</v>
      </c>
      <c r="F12" s="218">
        <v>0.2572887172408726</v>
      </c>
      <c r="G12" s="218">
        <v>0.18195700872826898</v>
      </c>
      <c r="H12" s="218" t="s">
        <v>107</v>
      </c>
      <c r="I12" s="218" t="s">
        <v>107</v>
      </c>
      <c r="J12" s="218">
        <v>2.0888266647100264E-05</v>
      </c>
      <c r="K12" s="218" t="s">
        <v>107</v>
      </c>
      <c r="L12" s="218" t="s">
        <v>107</v>
      </c>
      <c r="M12" s="218" t="s">
        <v>107</v>
      </c>
      <c r="N12" s="218">
        <v>0.02454353139984326</v>
      </c>
    </row>
    <row r="13" spans="1:14" ht="12.75">
      <c r="A13" s="222"/>
      <c r="B13" s="219" t="s">
        <v>99</v>
      </c>
      <c r="C13" s="218">
        <v>0.05346478804723762</v>
      </c>
      <c r="D13" s="218">
        <v>0.014497706901316779</v>
      </c>
      <c r="E13" s="218">
        <v>0.0023332503068930173</v>
      </c>
      <c r="F13" s="218">
        <v>0.7281828841937122</v>
      </c>
      <c r="G13" s="218">
        <v>0.20089040983342507</v>
      </c>
      <c r="H13" s="218" t="s">
        <v>107</v>
      </c>
      <c r="I13" s="218" t="s">
        <v>107</v>
      </c>
      <c r="J13" s="218">
        <v>0.0006309607174152863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261</v>
      </c>
      <c r="B14" s="217" t="s">
        <v>109</v>
      </c>
      <c r="C14" s="217">
        <v>202725</v>
      </c>
      <c r="D14" s="217">
        <v>259655</v>
      </c>
      <c r="E14" s="217">
        <v>41470</v>
      </c>
      <c r="F14" s="217">
        <v>7211000</v>
      </c>
      <c r="G14" s="217">
        <v>6249925</v>
      </c>
      <c r="H14" s="217">
        <v>0</v>
      </c>
      <c r="I14" s="217">
        <v>0</v>
      </c>
      <c r="J14" s="217">
        <v>70360</v>
      </c>
      <c r="K14" s="217">
        <v>294253</v>
      </c>
      <c r="L14" s="217">
        <v>76534</v>
      </c>
      <c r="M14" s="217">
        <v>0</v>
      </c>
      <c r="N14" s="217">
        <v>14405922</v>
      </c>
      <c r="O14" s="21"/>
    </row>
    <row r="15" spans="1:14" ht="12.75">
      <c r="A15" s="218">
        <v>0.09470246734397678</v>
      </c>
      <c r="B15" s="219" t="s">
        <v>98</v>
      </c>
      <c r="C15" s="218">
        <v>0.005932508899202306</v>
      </c>
      <c r="D15" s="218">
        <v>0.018897111159306167</v>
      </c>
      <c r="E15" s="218">
        <v>0.012900279625303959</v>
      </c>
      <c r="F15" s="218">
        <v>0.11826678072935391</v>
      </c>
      <c r="G15" s="218">
        <v>0.26276734585903544</v>
      </c>
      <c r="H15" s="218" t="s">
        <v>107</v>
      </c>
      <c r="I15" s="218" t="s">
        <v>107</v>
      </c>
      <c r="J15" s="218">
        <v>0.00010812171274111488</v>
      </c>
      <c r="K15" s="218">
        <v>0.006775528243464111</v>
      </c>
      <c r="L15" s="218">
        <v>0.00195507251833848</v>
      </c>
      <c r="M15" s="218" t="s">
        <v>107</v>
      </c>
      <c r="N15" s="218">
        <v>0.016412136269258405</v>
      </c>
    </row>
    <row r="16" spans="1:14" ht="12.75">
      <c r="A16" s="222"/>
      <c r="B16" s="219" t="s">
        <v>99</v>
      </c>
      <c r="C16" s="218">
        <v>0.01407233775109986</v>
      </c>
      <c r="D16" s="218">
        <v>0.018024184776232997</v>
      </c>
      <c r="E16" s="218">
        <v>0.0028786772550899553</v>
      </c>
      <c r="F16" s="218">
        <v>0.500558034397243</v>
      </c>
      <c r="G16" s="218">
        <v>0.4338441510373303</v>
      </c>
      <c r="H16" s="218" t="s">
        <v>107</v>
      </c>
      <c r="I16" s="218" t="s">
        <v>107</v>
      </c>
      <c r="J16" s="218">
        <v>0.004884102523948137</v>
      </c>
      <c r="K16" s="218">
        <v>0.020425835986061843</v>
      </c>
      <c r="L16" s="218">
        <v>0.0053126762729938425</v>
      </c>
      <c r="M16" s="218" t="s">
        <v>107</v>
      </c>
      <c r="N16" s="218">
        <v>1</v>
      </c>
    </row>
    <row r="17" spans="1:15" ht="12.75">
      <c r="A17" s="217">
        <v>32</v>
      </c>
      <c r="B17" s="217" t="s">
        <v>110</v>
      </c>
      <c r="C17" s="217">
        <v>93826</v>
      </c>
      <c r="D17" s="217">
        <v>7377</v>
      </c>
      <c r="E17" s="217">
        <v>15642</v>
      </c>
      <c r="F17" s="217">
        <v>767797</v>
      </c>
      <c r="G17" s="217">
        <v>419760</v>
      </c>
      <c r="H17" s="217">
        <v>0</v>
      </c>
      <c r="I17" s="217">
        <v>0</v>
      </c>
      <c r="J17" s="217">
        <v>42852</v>
      </c>
      <c r="K17" s="217">
        <v>0</v>
      </c>
      <c r="L17" s="217">
        <v>0</v>
      </c>
      <c r="M17" s="217">
        <v>0</v>
      </c>
      <c r="N17" s="217">
        <v>1347254</v>
      </c>
      <c r="O17" s="21"/>
    </row>
    <row r="18" spans="1:14" ht="12.75">
      <c r="A18" s="218">
        <v>0.011611030478955007</v>
      </c>
      <c r="B18" s="219" t="s">
        <v>98</v>
      </c>
      <c r="C18" s="218">
        <v>0.0027457076333780024</v>
      </c>
      <c r="D18" s="218">
        <v>0.0005368815891171037</v>
      </c>
      <c r="E18" s="218">
        <v>0.004865834914371944</v>
      </c>
      <c r="F18" s="218">
        <v>0.012592550193268028</v>
      </c>
      <c r="G18" s="218">
        <v>0.017648087152692025</v>
      </c>
      <c r="H18" s="218" t="s">
        <v>107</v>
      </c>
      <c r="I18" s="218" t="s">
        <v>107</v>
      </c>
      <c r="J18" s="218">
        <v>6.585036433175461E-05</v>
      </c>
      <c r="K18" s="218" t="s">
        <v>107</v>
      </c>
      <c r="L18" s="218" t="s">
        <v>107</v>
      </c>
      <c r="M18" s="218" t="s">
        <v>107</v>
      </c>
      <c r="N18" s="218">
        <v>0.0015348768539287846</v>
      </c>
    </row>
    <row r="19" spans="1:14" ht="12.75">
      <c r="A19" s="222"/>
      <c r="B19" s="219" t="s">
        <v>99</v>
      </c>
      <c r="C19" s="218">
        <v>0.06964239853806335</v>
      </c>
      <c r="D19" s="218">
        <v>0.0054755821842058</v>
      </c>
      <c r="E19" s="218">
        <v>0.011610282841988222</v>
      </c>
      <c r="F19" s="218">
        <v>0.569897732721521</v>
      </c>
      <c r="G19" s="218">
        <v>0.3115670838609498</v>
      </c>
      <c r="H19" s="218" t="s">
        <v>107</v>
      </c>
      <c r="I19" s="218" t="s">
        <v>107</v>
      </c>
      <c r="J19" s="218">
        <v>0.031806919853271914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25</v>
      </c>
      <c r="B20" s="217" t="s">
        <v>111</v>
      </c>
      <c r="C20" s="217">
        <v>15489</v>
      </c>
      <c r="D20" s="217">
        <v>193676</v>
      </c>
      <c r="E20" s="217">
        <v>46373</v>
      </c>
      <c r="F20" s="217">
        <v>758095</v>
      </c>
      <c r="G20" s="217">
        <v>48738</v>
      </c>
      <c r="H20" s="217">
        <v>0</v>
      </c>
      <c r="I20" s="217">
        <v>0</v>
      </c>
      <c r="J20" s="217">
        <v>35144</v>
      </c>
      <c r="K20" s="217">
        <v>0</v>
      </c>
      <c r="L20" s="217">
        <v>0</v>
      </c>
      <c r="M20" s="217">
        <v>0</v>
      </c>
      <c r="N20" s="217">
        <v>1097515</v>
      </c>
      <c r="O20" s="21"/>
    </row>
    <row r="21" spans="1:15" ht="12.75">
      <c r="A21" s="218">
        <v>0.009071117561683599</v>
      </c>
      <c r="B21" s="219" t="s">
        <v>98</v>
      </c>
      <c r="C21" s="218">
        <v>0.0004532673835972106</v>
      </c>
      <c r="D21" s="218">
        <v>0.01409530685290012</v>
      </c>
      <c r="E21" s="218">
        <v>0.014425480276446117</v>
      </c>
      <c r="F21" s="218">
        <v>0.012433428808351068</v>
      </c>
      <c r="G21" s="218">
        <v>0.002049105373660911</v>
      </c>
      <c r="H21" s="218" t="s">
        <v>107</v>
      </c>
      <c r="I21" s="218" t="s">
        <v>107</v>
      </c>
      <c r="J21" s="218">
        <v>5.400553542600542E-05</v>
      </c>
      <c r="K21" s="218" t="s">
        <v>107</v>
      </c>
      <c r="L21" s="218" t="s">
        <v>107</v>
      </c>
      <c r="M21" s="218" t="s">
        <v>107</v>
      </c>
      <c r="N21" s="218">
        <v>0.0012503584107671232</v>
      </c>
      <c r="O21" s="21"/>
    </row>
    <row r="22" spans="1:14" ht="12.75">
      <c r="A22" s="222"/>
      <c r="B22" s="219" t="s">
        <v>99</v>
      </c>
      <c r="C22" s="218">
        <v>0.014112791169141197</v>
      </c>
      <c r="D22" s="218">
        <v>0.17646774759342698</v>
      </c>
      <c r="E22" s="218">
        <v>0.042252725475278245</v>
      </c>
      <c r="F22" s="218">
        <v>0.6907377120130477</v>
      </c>
      <c r="G22" s="218">
        <v>0.044407593518084036</v>
      </c>
      <c r="H22" s="218" t="s">
        <v>107</v>
      </c>
      <c r="I22" s="218" t="s">
        <v>107</v>
      </c>
      <c r="J22" s="218">
        <v>0.0320214302310219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"/>
    </row>
    <row r="24" spans="1:14" ht="12.75">
      <c r="A24" s="218"/>
      <c r="B24" s="219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</row>
    <row r="25" spans="1:14" ht="12.75">
      <c r="A25" s="222"/>
      <c r="B25" s="219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</row>
    <row r="26" spans="1:15" ht="12.75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"/>
    </row>
    <row r="27" spans="1:14" ht="12.75">
      <c r="A27" s="218"/>
      <c r="B27" s="219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</row>
    <row r="28" spans="1:14" ht="12.75">
      <c r="A28" s="222"/>
      <c r="B28" s="219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1658</v>
      </c>
      <c r="B53" s="224" t="s">
        <v>100</v>
      </c>
      <c r="C53" s="217">
        <v>4006583</v>
      </c>
      <c r="D53" s="217">
        <v>1301740</v>
      </c>
      <c r="E53" s="217">
        <v>242612</v>
      </c>
      <c r="F53" s="217">
        <v>45917259</v>
      </c>
      <c r="G53" s="217">
        <v>15934654</v>
      </c>
      <c r="H53" s="217">
        <v>0</v>
      </c>
      <c r="I53" s="217">
        <v>0</v>
      </c>
      <c r="J53" s="217">
        <v>233972</v>
      </c>
      <c r="K53" s="217">
        <v>294253</v>
      </c>
      <c r="L53" s="217">
        <v>76534</v>
      </c>
      <c r="M53" s="217">
        <v>0</v>
      </c>
      <c r="N53" s="217">
        <v>68007607</v>
      </c>
      <c r="O53" s="21"/>
    </row>
    <row r="54" spans="1:14" ht="12.75">
      <c r="A54" s="212">
        <v>0.6015965166908563</v>
      </c>
      <c r="B54" s="225" t="s">
        <v>101</v>
      </c>
      <c r="C54" s="212">
        <v>0.1172479432871756</v>
      </c>
      <c r="D54" s="212">
        <v>0.09473773076010555</v>
      </c>
      <c r="E54" s="212">
        <v>0.07547052424533986</v>
      </c>
      <c r="F54" s="212">
        <v>0.7530836779705938</v>
      </c>
      <c r="G54" s="212">
        <v>0.6699451175433405</v>
      </c>
      <c r="H54" s="212" t="s">
        <v>107</v>
      </c>
      <c r="I54" s="212" t="s">
        <v>107</v>
      </c>
      <c r="J54" s="212">
        <v>0.00035954311218681256</v>
      </c>
      <c r="K54" s="212">
        <v>0.006775528243464111</v>
      </c>
      <c r="L54" s="212">
        <v>0.00195507251833848</v>
      </c>
      <c r="M54" s="212" t="s">
        <v>107</v>
      </c>
      <c r="N54" s="212">
        <v>0.07747856148535108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32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2020-02-04T16:19:30Z</dcterms:created>
  <dcterms:modified xsi:type="dcterms:W3CDTF">2020-02-20T21:29:23Z</dcterms:modified>
  <cp:category/>
  <cp:version/>
  <cp:contentType/>
  <cp:contentStatus/>
</cp:coreProperties>
</file>