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<sst xmlns="http://schemas.openxmlformats.org/spreadsheetml/2006/main" count="478" uniqueCount="117">
  <si>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</si>
  <si>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</si>
  <si>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</si>
  <si>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</si>
  <si>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</si>
  <si>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</si>
  <si>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</si>
  <si>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</si>
  <si>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</si>
  <si>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</si>
  <si>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</si>
  <si>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</si>
  <si>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</si>
  <si>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</si>
  <si>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</si>
  <si>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</si>
  <si>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</si>
  <si>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</si>
  <si>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</si>
  <si>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</si>
  <si>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</si>
  <si>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</si>
  <si>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</si>
  <si>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</si>
  <si>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</si>
  <si>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</si>
  <si>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</si>
  <si>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</si>
  <si>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</si>
  <si>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</si>
  <si>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</si>
  <si>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</si>
  <si>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</si>
  <si>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</si>
  <si>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</si>
  <si>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</si>
  <si>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</si>
  <si>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</si>
  <si>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</si>
  <si>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</si>
  <si>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</si>
  <si>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</si>
  <si>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</si>
  <si>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</si>
  <si>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</si>
  <si>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</si>
  <si>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</si>
  <si>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</si>
  <si>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</si>
  <si>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</si>
  <si>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</si>
  <si>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</si>
  <si>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</si>
  <si>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</si>
  <si>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</si>
  <si>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</si>
  <si>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</si>
  <si>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</si>
  <si>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</si>
  <si>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</si>
  <si>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</si>
  <si>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</si>
  <si>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</si>
  <si>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</si>
  <si>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</si>
  <si>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</si>
  <si>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</si>
  <si>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</si>
  <si>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</si>
  <si>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</si>
  <si>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</si>
  <si>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</si>
  <si>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</si>
  <si>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</si>
  <si>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</si>
  <si>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</si>
  <si>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</si>
  <si>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</si>
  <si>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</si>
  <si>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</si>
  <si>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</si>
  <si>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</si>
  <si>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</si>
  <si>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</si>
  <si>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</si>
  <si>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</si>
  <si>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</si>
  <si>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</si>
  <si>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</si>
  <si>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</si>
  <si>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</si>
  <si>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</si>
  <si>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</si>
  <si>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</si>
  <si>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</si>
  <si>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</si>
  <si>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</si>
  <si>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</si>
  <si>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</si>
  <si>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</si>
  <si>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</si>
  <si>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</si>
  <si>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</si>
  <si>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</si>
  <si>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DIXON</t>
  </si>
  <si>
    <t xml:space="preserve"> </t>
  </si>
  <si>
    <t>ALLEN</t>
  </si>
  <si>
    <t xml:space="preserve">  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</si>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</sst>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3449850"/>
        <c:axId val="28429915"/>
      </c:lineChart>
      <c:catAx>
        <c:axId val="3344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429915"/>
        <c:crosses val="autoZero"/>
        <c:auto val="0"/>
        <c:lblOffset val="100"/>
        <c:tickLblSkip val="1"/>
        <c:noMultiLvlLbl val="0"/>
      </c:catAx>
      <c:valAx>
        <c:axId val="284299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4985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0888556"/>
        <c:axId val="10511277"/>
      </c:lineChart>
      <c:catAx>
        <c:axId val="508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511277"/>
        <c:crosses val="autoZero"/>
        <c:auto val="0"/>
        <c:lblOffset val="100"/>
        <c:tickLblSkip val="1"/>
        <c:noMultiLvlLbl val="0"/>
      </c:catAx>
      <c:valAx>
        <c:axId val="105112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85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290526"/>
        <c:axId val="4643263"/>
      </c:lineChart>
      <c:catAx>
        <c:axId val="45290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43263"/>
        <c:crosses val="autoZero"/>
        <c:auto val="0"/>
        <c:lblOffset val="100"/>
        <c:tickLblSkip val="1"/>
        <c:noMultiLvlLbl val="0"/>
      </c:catAx>
      <c:valAx>
        <c:axId val="46432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29052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M68" sqref="M6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110576375</v>
      </c>
      <c r="C29" s="17" t="s">
        <v>9</v>
      </c>
      <c r="D29" s="17" t="s">
        <v>9</v>
      </c>
      <c r="E29" s="18" t="s">
        <v>9</v>
      </c>
      <c r="F29" s="16">
        <v>39662649</v>
      </c>
      <c r="G29" s="17" t="s">
        <v>9</v>
      </c>
      <c r="H29" s="17" t="s">
        <v>9</v>
      </c>
      <c r="I29" s="19" t="s">
        <v>9</v>
      </c>
      <c r="J29" s="16">
        <v>394555505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113421300</v>
      </c>
      <c r="C30" s="22">
        <v>2844925</v>
      </c>
      <c r="D30" s="23">
        <v>0.02572814491341392</v>
      </c>
      <c r="E30" s="24">
        <v>0.02572814491341392</v>
      </c>
      <c r="F30" s="16">
        <v>39808760</v>
      </c>
      <c r="G30" s="22">
        <v>146111</v>
      </c>
      <c r="H30" s="23">
        <v>0.0036838437089766747</v>
      </c>
      <c r="I30" s="25">
        <v>0.0036838437089766747</v>
      </c>
      <c r="J30" s="16">
        <v>435177090</v>
      </c>
      <c r="K30" s="22">
        <v>40621585</v>
      </c>
      <c r="L30" s="23">
        <v>0.10295531169942744</v>
      </c>
      <c r="M30" s="26">
        <v>0.10295531169942744</v>
      </c>
      <c r="N30" s="21"/>
    </row>
    <row r="31" spans="1:14" ht="12.75">
      <c r="A31" s="15">
        <v>2011</v>
      </c>
      <c r="B31" s="16">
        <v>115722435</v>
      </c>
      <c r="C31" s="22">
        <v>2301135</v>
      </c>
      <c r="D31" s="23">
        <v>0.020288384985888894</v>
      </c>
      <c r="E31" s="24">
        <v>0.046538512408278894</v>
      </c>
      <c r="F31" s="16">
        <v>43083420</v>
      </c>
      <c r="G31" s="22">
        <v>3274660</v>
      </c>
      <c r="H31" s="23">
        <v>0.08225978402743517</v>
      </c>
      <c r="I31" s="25">
        <v>0.0862466599243031</v>
      </c>
      <c r="J31" s="16">
        <v>459237725</v>
      </c>
      <c r="K31" s="22">
        <v>24060635</v>
      </c>
      <c r="L31" s="23">
        <v>0.05528929613459201</v>
      </c>
      <c r="M31" s="26">
        <v>0.16393693455119832</v>
      </c>
      <c r="N31" s="21"/>
    </row>
    <row r="32" spans="1:14" ht="12.75">
      <c r="A32" s="15">
        <v>2012</v>
      </c>
      <c r="B32" s="16">
        <v>119684835</v>
      </c>
      <c r="C32" s="22">
        <v>3962400</v>
      </c>
      <c r="D32" s="23">
        <v>0.03424055154041652</v>
      </c>
      <c r="E32" s="24">
        <v>0.08237256828142539</v>
      </c>
      <c r="F32" s="16">
        <v>43870190</v>
      </c>
      <c r="G32" s="22">
        <v>786770</v>
      </c>
      <c r="H32" s="23">
        <v>0.018261549338469414</v>
      </c>
      <c r="I32" s="25">
        <v>0.10608320689825836</v>
      </c>
      <c r="J32" s="16">
        <v>593191475</v>
      </c>
      <c r="K32" s="22">
        <v>133953750</v>
      </c>
      <c r="L32" s="23">
        <v>0.2916871648556311</v>
      </c>
      <c r="M32" s="26">
        <v>0.5034423990611917</v>
      </c>
      <c r="N32" s="21"/>
    </row>
    <row r="33" spans="1:14" ht="12.75">
      <c r="A33" s="15">
        <v>2013</v>
      </c>
      <c r="B33" s="16">
        <v>116475355</v>
      </c>
      <c r="C33" s="22">
        <v>-3209480</v>
      </c>
      <c r="D33" s="23">
        <v>-0.02681609579024778</v>
      </c>
      <c r="E33" s="24">
        <v>0.053347561809654186</v>
      </c>
      <c r="F33" s="16">
        <v>44690795</v>
      </c>
      <c r="G33" s="22">
        <v>820605</v>
      </c>
      <c r="H33" s="23">
        <v>0.018705298518196526</v>
      </c>
      <c r="I33" s="25">
        <v>0.12677282346925442</v>
      </c>
      <c r="J33" s="16">
        <v>709500840</v>
      </c>
      <c r="K33" s="22">
        <v>116309365</v>
      </c>
      <c r="L33" s="23">
        <v>0.1960738983984893</v>
      </c>
      <c r="M33" s="26">
        <v>0.7982282112626967</v>
      </c>
      <c r="N33" s="21"/>
    </row>
    <row r="34" spans="1:14" ht="12.75">
      <c r="A34" s="15">
        <v>2014</v>
      </c>
      <c r="B34" s="16">
        <v>117627715</v>
      </c>
      <c r="C34" s="22">
        <v>1152360</v>
      </c>
      <c r="D34" s="23">
        <v>0.009893595087132381</v>
      </c>
      <c r="E34" s="24">
        <v>0.06376895607221705</v>
      </c>
      <c r="F34" s="16">
        <v>45871540</v>
      </c>
      <c r="G34" s="22">
        <v>1180745</v>
      </c>
      <c r="H34" s="23">
        <v>0.02642031765154323</v>
      </c>
      <c r="I34" s="25">
        <v>0.15654251938643837</v>
      </c>
      <c r="J34" s="16">
        <v>963644090</v>
      </c>
      <c r="K34" s="22">
        <v>254143250</v>
      </c>
      <c r="L34" s="23">
        <v>0.3582000692204959</v>
      </c>
      <c r="M34" s="26">
        <v>1.4423536810112432</v>
      </c>
      <c r="N34" s="21"/>
    </row>
    <row r="35" spans="1:14" ht="12.75">
      <c r="A35" s="15">
        <v>2015</v>
      </c>
      <c r="B35" s="16">
        <v>126495525</v>
      </c>
      <c r="C35" s="22">
        <v>8867810</v>
      </c>
      <c r="D35" s="23">
        <v>0.07538878061178014</v>
      </c>
      <c r="E35" s="24">
        <v>0.1439652005231678</v>
      </c>
      <c r="F35" s="16">
        <v>46372705</v>
      </c>
      <c r="G35" s="22">
        <v>501165</v>
      </c>
      <c r="H35" s="23">
        <v>0.010925401676071917</v>
      </c>
      <c r="I35" s="25">
        <v>0.1691782109661914</v>
      </c>
      <c r="J35" s="16">
        <v>1194835285</v>
      </c>
      <c r="K35" s="22">
        <v>231191195</v>
      </c>
      <c r="L35" s="23">
        <v>0.2399134674296607</v>
      </c>
      <c r="M35" s="26">
        <v>2.028307221312246</v>
      </c>
      <c r="N35" s="21"/>
    </row>
    <row r="36" spans="1:14" ht="12.75">
      <c r="A36" s="15">
        <v>2016</v>
      </c>
      <c r="B36" s="16">
        <v>130535295</v>
      </c>
      <c r="C36" s="22">
        <v>4039770</v>
      </c>
      <c r="D36" s="23">
        <v>0.031936070465733865</v>
      </c>
      <c r="E36" s="24">
        <v>0.18049895377742306</v>
      </c>
      <c r="F36" s="16">
        <v>47561465</v>
      </c>
      <c r="G36" s="22">
        <v>1188760</v>
      </c>
      <c r="H36" s="23">
        <v>0.02563490743099847</v>
      </c>
      <c r="I36" s="25">
        <v>0.1991499861746501</v>
      </c>
      <c r="J36" s="16">
        <v>1196158955</v>
      </c>
      <c r="K36" s="22">
        <v>1323670</v>
      </c>
      <c r="L36" s="23">
        <v>0.0011078263394271957</v>
      </c>
      <c r="M36" s="26">
        <v>2.0316620598158934</v>
      </c>
      <c r="N36" s="21"/>
    </row>
    <row r="37" spans="1:14" ht="12.75">
      <c r="A37" s="15">
        <v>2017</v>
      </c>
      <c r="B37" s="16">
        <v>136254245</v>
      </c>
      <c r="C37" s="22">
        <v>5718950</v>
      </c>
      <c r="D37" s="23">
        <v>0.04381152239323472</v>
      </c>
      <c r="E37" s="24">
        <v>0.2322184101260328</v>
      </c>
      <c r="F37" s="16">
        <v>47347450</v>
      </c>
      <c r="G37" s="22">
        <v>-214015</v>
      </c>
      <c r="H37" s="23">
        <v>-0.004499756262764404</v>
      </c>
      <c r="I37" s="25">
        <v>0.1937541035143669</v>
      </c>
      <c r="J37" s="16">
        <v>1146399475</v>
      </c>
      <c r="K37" s="22">
        <v>-49759480</v>
      </c>
      <c r="L37" s="23">
        <v>-0.041599387599786014</v>
      </c>
      <c r="M37" s="26">
        <v>1.9055467747180463</v>
      </c>
      <c r="N37" s="21"/>
    </row>
    <row r="38" spans="1:14" ht="12.75">
      <c r="A38" s="15">
        <v>2018</v>
      </c>
      <c r="B38" s="16">
        <v>142584635</v>
      </c>
      <c r="C38" s="22">
        <v>6330390</v>
      </c>
      <c r="D38" s="23">
        <v>0.046460130471531365</v>
      </c>
      <c r="E38" s="24">
        <v>0.2894674382299112</v>
      </c>
      <c r="F38" s="16">
        <v>46976495</v>
      </c>
      <c r="G38" s="22">
        <v>-370955</v>
      </c>
      <c r="H38" s="23">
        <v>-0.007834740836095713</v>
      </c>
      <c r="I38" s="25">
        <v>0.18440134949130604</v>
      </c>
      <c r="J38" s="16">
        <v>1058662205</v>
      </c>
      <c r="K38" s="22">
        <v>-87737270</v>
      </c>
      <c r="L38" s="23">
        <v>-0.07653289443455127</v>
      </c>
      <c r="M38" s="26">
        <v>1.6831768701338992</v>
      </c>
      <c r="N38" s="21"/>
    </row>
    <row r="39" spans="1:14" ht="13.5" thickBot="1">
      <c r="A39" s="27">
        <v>2019</v>
      </c>
      <c r="B39" s="28">
        <v>152268875</v>
      </c>
      <c r="C39" s="29">
        <v>9684240</v>
      </c>
      <c r="D39" s="30">
        <v>0.06791923968525782</v>
      </c>
      <c r="E39" s="31">
        <v>0.37704708623338395</v>
      </c>
      <c r="F39" s="28">
        <v>90552480</v>
      </c>
      <c r="G39" s="29">
        <v>43575985</v>
      </c>
      <c r="H39" s="30">
        <v>0.927612521964442</v>
      </c>
      <c r="I39" s="32">
        <v>1.283066872311025</v>
      </c>
      <c r="J39" s="28">
        <v>1021849910</v>
      </c>
      <c r="K39" s="29">
        <v>-36812295</v>
      </c>
      <c r="L39" s="30">
        <v>-0.034772465500456776</v>
      </c>
      <c r="M39" s="26">
        <v>1.5898761949855447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0.03251145621138031</v>
      </c>
      <c r="E41" s="37"/>
      <c r="F41" s="34"/>
      <c r="G41" s="35" t="s">
        <v>12</v>
      </c>
      <c r="H41" s="39">
        <v>0.0860551097537487</v>
      </c>
      <c r="I41" s="37"/>
      <c r="J41" s="34"/>
      <c r="K41" s="35" t="s">
        <v>13</v>
      </c>
      <c r="L41" s="39">
        <v>0.09983592252802283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26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6" sqref="K5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110576375</v>
      </c>
      <c r="C30" s="64">
        <v>1609187</v>
      </c>
      <c r="D30" s="65">
        <v>0.014552719783045882</v>
      </c>
      <c r="E30" s="22">
        <v>108967188</v>
      </c>
      <c r="F30" s="66" t="s">
        <v>9</v>
      </c>
      <c r="G30" s="18" t="s">
        <v>9</v>
      </c>
      <c r="H30" s="16">
        <v>39662649</v>
      </c>
      <c r="I30" s="64">
        <v>415887</v>
      </c>
      <c r="J30" s="65">
        <v>0.010485608260809812</v>
      </c>
      <c r="K30" s="22">
        <v>39246762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113421300</v>
      </c>
      <c r="C31" s="69">
        <v>1022857</v>
      </c>
      <c r="D31" s="70">
        <v>0.009018209101817736</v>
      </c>
      <c r="E31" s="71">
        <v>112398443</v>
      </c>
      <c r="F31" s="72">
        <v>0.016477914020965146</v>
      </c>
      <c r="G31" s="73">
        <v>0.016477914020965146</v>
      </c>
      <c r="H31" s="68">
        <v>39808760</v>
      </c>
      <c r="I31" s="69">
        <v>133460</v>
      </c>
      <c r="J31" s="70">
        <v>0.003352528438464298</v>
      </c>
      <c r="K31" s="71">
        <v>39675300</v>
      </c>
      <c r="L31" s="72">
        <v>0.00031896507971517483</v>
      </c>
      <c r="M31" s="74">
        <v>0.00031896507971517483</v>
      </c>
      <c r="R31" s="21"/>
    </row>
    <row r="32" spans="1:18" ht="13.5" customHeight="1">
      <c r="A32" s="15">
        <v>2011</v>
      </c>
      <c r="B32" s="68">
        <v>115722435</v>
      </c>
      <c r="C32" s="69">
        <v>2045055</v>
      </c>
      <c r="D32" s="70">
        <v>0.01767207024290493</v>
      </c>
      <c r="E32" s="71">
        <v>113677380</v>
      </c>
      <c r="F32" s="75">
        <v>0.0022577769783982374</v>
      </c>
      <c r="G32" s="73">
        <v>0.028044010305094555</v>
      </c>
      <c r="H32" s="68">
        <v>43083420</v>
      </c>
      <c r="I32" s="69">
        <v>996830</v>
      </c>
      <c r="J32" s="70">
        <v>0.02313720684198237</v>
      </c>
      <c r="K32" s="71">
        <v>42086590</v>
      </c>
      <c r="L32" s="75">
        <v>0.05721931554763324</v>
      </c>
      <c r="M32" s="74">
        <v>0.06111394627222201</v>
      </c>
      <c r="R32" s="21"/>
    </row>
    <row r="33" spans="1:18" ht="13.5" customHeight="1">
      <c r="A33" s="15">
        <v>2012</v>
      </c>
      <c r="B33" s="68">
        <v>119684835</v>
      </c>
      <c r="C33" s="69">
        <v>908640</v>
      </c>
      <c r="D33" s="70">
        <v>0.007591939279525263</v>
      </c>
      <c r="E33" s="71">
        <v>118776195</v>
      </c>
      <c r="F33" s="75">
        <v>0.026388660072698956</v>
      </c>
      <c r="G33" s="73">
        <v>0.074155261465209</v>
      </c>
      <c r="H33" s="68">
        <v>43870190</v>
      </c>
      <c r="I33" s="69">
        <v>97305</v>
      </c>
      <c r="J33" s="70">
        <v>0.0022180209385917866</v>
      </c>
      <c r="K33" s="71">
        <v>43772885</v>
      </c>
      <c r="L33" s="75">
        <v>0.016003023901073776</v>
      </c>
      <c r="M33" s="74">
        <v>0.10362989118553327</v>
      </c>
      <c r="R33" s="21"/>
    </row>
    <row r="34" spans="1:18" ht="13.5" customHeight="1">
      <c r="A34" s="15">
        <v>2013</v>
      </c>
      <c r="B34" s="68">
        <v>116475355</v>
      </c>
      <c r="C34" s="69">
        <v>955465</v>
      </c>
      <c r="D34" s="70">
        <v>0.008203151645255771</v>
      </c>
      <c r="E34" s="71">
        <v>115519890</v>
      </c>
      <c r="F34" s="75">
        <v>-0.03479927093520244</v>
      </c>
      <c r="G34" s="73">
        <v>0.04470679202496917</v>
      </c>
      <c r="H34" s="68">
        <v>44690795</v>
      </c>
      <c r="I34" s="69">
        <v>65610</v>
      </c>
      <c r="J34" s="70">
        <v>0.001468087555837841</v>
      </c>
      <c r="K34" s="71">
        <v>44625185</v>
      </c>
      <c r="L34" s="75">
        <v>0.017209749946375887</v>
      </c>
      <c r="M34" s="74">
        <v>0.12511862230886292</v>
      </c>
      <c r="R34" s="21"/>
    </row>
    <row r="35" spans="1:18" ht="13.5" customHeight="1">
      <c r="A35" s="15">
        <v>2014</v>
      </c>
      <c r="B35" s="68">
        <v>117627715</v>
      </c>
      <c r="C35" s="69">
        <v>471810</v>
      </c>
      <c r="D35" s="70">
        <v>0.004011044505965282</v>
      </c>
      <c r="E35" s="71">
        <v>117155905</v>
      </c>
      <c r="F35" s="75">
        <v>0.005842866930948611</v>
      </c>
      <c r="G35" s="73">
        <v>0.05950213144534716</v>
      </c>
      <c r="H35" s="68">
        <v>45871540</v>
      </c>
      <c r="I35" s="69">
        <v>0</v>
      </c>
      <c r="J35" s="70">
        <v>0</v>
      </c>
      <c r="K35" s="71">
        <v>45871540</v>
      </c>
      <c r="L35" s="75">
        <v>0.02642031765154323</v>
      </c>
      <c r="M35" s="74">
        <v>0.15654251938643837</v>
      </c>
      <c r="R35" s="21"/>
    </row>
    <row r="36" spans="1:18" ht="13.5" customHeight="1">
      <c r="A36" s="15">
        <v>2015</v>
      </c>
      <c r="B36" s="68">
        <v>126495525</v>
      </c>
      <c r="C36" s="69">
        <v>478330</v>
      </c>
      <c r="D36" s="70">
        <v>0.003781398590977823</v>
      </c>
      <c r="E36" s="71">
        <v>126017195</v>
      </c>
      <c r="F36" s="75">
        <v>0.0713223069920214</v>
      </c>
      <c r="G36" s="73">
        <v>0.13963941212578185</v>
      </c>
      <c r="H36" s="68">
        <v>46372705</v>
      </c>
      <c r="I36" s="69">
        <v>0</v>
      </c>
      <c r="J36" s="70">
        <v>0</v>
      </c>
      <c r="K36" s="71">
        <v>46372705</v>
      </c>
      <c r="L36" s="75">
        <v>0.010925401676071917</v>
      </c>
      <c r="M36" s="74">
        <v>0.1691782109661914</v>
      </c>
      <c r="R36" s="21"/>
    </row>
    <row r="37" spans="1:18" ht="13.5" customHeight="1">
      <c r="A37" s="15">
        <v>2016</v>
      </c>
      <c r="B37" s="68">
        <v>130535295</v>
      </c>
      <c r="C37" s="69">
        <v>967480</v>
      </c>
      <c r="D37" s="70">
        <v>0.00741163529756454</v>
      </c>
      <c r="E37" s="71">
        <v>129567815</v>
      </c>
      <c r="F37" s="75">
        <v>0.024287736661039984</v>
      </c>
      <c r="G37" s="73">
        <v>0.1717495260628683</v>
      </c>
      <c r="H37" s="68">
        <v>47561465</v>
      </c>
      <c r="I37" s="69">
        <v>77775</v>
      </c>
      <c r="J37" s="70">
        <v>0.0016352524044412845</v>
      </c>
      <c r="K37" s="71">
        <v>47483690</v>
      </c>
      <c r="L37" s="75">
        <v>0.023957735482543017</v>
      </c>
      <c r="M37" s="74">
        <v>0.19718907327647228</v>
      </c>
      <c r="R37" s="21"/>
    </row>
    <row r="38" spans="1:18" ht="13.5" customHeight="1">
      <c r="A38" s="15">
        <v>2017</v>
      </c>
      <c r="B38" s="68">
        <v>136254245</v>
      </c>
      <c r="C38" s="69">
        <v>1572995</v>
      </c>
      <c r="D38" s="70">
        <v>0.011544557749375075</v>
      </c>
      <c r="E38" s="71">
        <v>134681250</v>
      </c>
      <c r="F38" s="75">
        <v>0.031761179993502905</v>
      </c>
      <c r="G38" s="73">
        <v>0.21799299353048968</v>
      </c>
      <c r="H38" s="68">
        <v>47347450</v>
      </c>
      <c r="I38" s="69">
        <v>17095</v>
      </c>
      <c r="J38" s="70">
        <v>0.00036105429120258855</v>
      </c>
      <c r="K38" s="71">
        <v>47330355</v>
      </c>
      <c r="L38" s="75">
        <v>-0.004859185897658955</v>
      </c>
      <c r="M38" s="74">
        <v>0.1933230934726523</v>
      </c>
      <c r="R38" s="21"/>
    </row>
    <row r="39" spans="1:18" ht="13.5" customHeight="1">
      <c r="A39" s="15">
        <v>2018</v>
      </c>
      <c r="B39" s="68">
        <v>142584635</v>
      </c>
      <c r="C39" s="69">
        <v>1784585</v>
      </c>
      <c r="D39" s="70">
        <v>0.012515969900964435</v>
      </c>
      <c r="E39" s="71">
        <v>140800050</v>
      </c>
      <c r="F39" s="75">
        <v>0.033362666975990364</v>
      </c>
      <c r="G39" s="73">
        <v>0.27332850258475194</v>
      </c>
      <c r="H39" s="68">
        <v>46976495</v>
      </c>
      <c r="I39" s="69">
        <v>380520</v>
      </c>
      <c r="J39" s="70">
        <v>0.008100221185084158</v>
      </c>
      <c r="K39" s="71">
        <v>46595975</v>
      </c>
      <c r="L39" s="75">
        <v>-0.015871498887479685</v>
      </c>
      <c r="M39" s="74">
        <v>0.1748074365885143</v>
      </c>
      <c r="R39" s="21"/>
    </row>
    <row r="40" spans="1:18" ht="13.5" customHeight="1">
      <c r="A40" s="15">
        <v>2019</v>
      </c>
      <c r="B40" s="68">
        <v>152268875</v>
      </c>
      <c r="C40" s="69">
        <v>1491680</v>
      </c>
      <c r="D40" s="70">
        <v>0.009796355295854127</v>
      </c>
      <c r="E40" s="71">
        <v>150777195</v>
      </c>
      <c r="F40" s="75">
        <v>0.05745752338602263</v>
      </c>
      <c r="G40" s="73">
        <v>0.363557043717521</v>
      </c>
      <c r="H40" s="68">
        <v>90552480</v>
      </c>
      <c r="I40" s="69">
        <v>41451255</v>
      </c>
      <c r="J40" s="70">
        <v>0.4577594672172424</v>
      </c>
      <c r="K40" s="71">
        <v>49101225</v>
      </c>
      <c r="L40" s="75">
        <v>0.04522964090871403</v>
      </c>
      <c r="M40" s="74">
        <v>0.23797139722059413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0.03251145621138031</v>
      </c>
      <c r="C42" s="85"/>
      <c r="D42" s="86"/>
      <c r="E42" s="87" t="s">
        <v>26</v>
      </c>
      <c r="F42" s="88">
        <v>0.023435936107638576</v>
      </c>
      <c r="G42" s="89"/>
      <c r="H42" s="84">
        <v>0.0860551097537487</v>
      </c>
      <c r="I42" s="85"/>
      <c r="J42" s="90"/>
      <c r="K42" s="91" t="s">
        <v>27</v>
      </c>
      <c r="L42" s="88">
        <v>0.017655346540853163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35170155</v>
      </c>
      <c r="C47" s="71">
        <v>14584345</v>
      </c>
      <c r="D47" s="104">
        <v>49754500</v>
      </c>
      <c r="E47" s="71">
        <v>2226760</v>
      </c>
      <c r="F47" s="65">
        <v>0.04475494678873268</v>
      </c>
      <c r="G47" s="22">
        <v>47527740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37370440</v>
      </c>
      <c r="C48" s="71">
        <v>15335745</v>
      </c>
      <c r="D48" s="104">
        <v>52706185</v>
      </c>
      <c r="E48" s="71">
        <v>958790</v>
      </c>
      <c r="F48" s="70">
        <v>0.018191223667582846</v>
      </c>
      <c r="G48" s="71">
        <v>51747395</v>
      </c>
      <c r="H48" s="75">
        <v>0.04005456792852908</v>
      </c>
      <c r="I48" s="107">
        <v>0.04005456792852908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37434850</v>
      </c>
      <c r="C49" s="71">
        <v>16833055</v>
      </c>
      <c r="D49" s="104">
        <v>54267905</v>
      </c>
      <c r="E49" s="71">
        <v>857010</v>
      </c>
      <c r="F49" s="70">
        <v>0.01579220719871165</v>
      </c>
      <c r="G49" s="71">
        <v>53410895</v>
      </c>
      <c r="H49" s="75">
        <v>0.013370537063154922</v>
      </c>
      <c r="I49" s="107">
        <v>0.07348872966264358</v>
      </c>
      <c r="K49" s="109" t="s">
        <v>116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41255470</v>
      </c>
      <c r="C50" s="71">
        <v>18511410</v>
      </c>
      <c r="D50" s="104">
        <v>59766880</v>
      </c>
      <c r="E50" s="71">
        <v>1799694</v>
      </c>
      <c r="F50" s="70">
        <v>0.030111894748395766</v>
      </c>
      <c r="G50" s="71">
        <v>57967186</v>
      </c>
      <c r="H50" s="75">
        <v>0.06816701326502285</v>
      </c>
      <c r="I50" s="107">
        <v>0.165064185149082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47490360</v>
      </c>
      <c r="C51" s="71">
        <v>19712345</v>
      </c>
      <c r="D51" s="104">
        <v>67202705</v>
      </c>
      <c r="E51" s="71">
        <v>1369230</v>
      </c>
      <c r="F51" s="70">
        <v>0.02037462628922452</v>
      </c>
      <c r="G51" s="71">
        <v>65833475</v>
      </c>
      <c r="H51" s="75">
        <v>0.10150429468628779</v>
      </c>
      <c r="I51" s="107">
        <v>0.32316624626918167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47532705</v>
      </c>
      <c r="C52" s="71">
        <v>20074685</v>
      </c>
      <c r="D52" s="104">
        <v>67607390</v>
      </c>
      <c r="E52" s="71">
        <v>566330</v>
      </c>
      <c r="F52" s="70">
        <v>0.008376746979878974</v>
      </c>
      <c r="G52" s="71">
        <v>67041060</v>
      </c>
      <c r="H52" s="75">
        <v>-0.0024053347257376022</v>
      </c>
      <c r="I52" s="107">
        <v>0.347437116240742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43416765</v>
      </c>
      <c r="C53" s="71">
        <v>25648520</v>
      </c>
      <c r="D53" s="104">
        <v>69065285</v>
      </c>
      <c r="E53" s="71">
        <v>4253080</v>
      </c>
      <c r="F53" s="70">
        <v>0.06158057553805794</v>
      </c>
      <c r="G53" s="71">
        <v>64812205</v>
      </c>
      <c r="H53" s="75">
        <v>-0.041344370785501405</v>
      </c>
      <c r="I53" s="107">
        <v>0.3026400627078958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43682175</v>
      </c>
      <c r="C54" s="71">
        <v>26197985</v>
      </c>
      <c r="D54" s="104">
        <v>69880160</v>
      </c>
      <c r="E54" s="71">
        <v>919390</v>
      </c>
      <c r="F54" s="70">
        <v>0.013156667071168698</v>
      </c>
      <c r="G54" s="71">
        <v>68960770</v>
      </c>
      <c r="H54" s="75">
        <v>-0.0015132783423683837</v>
      </c>
      <c r="I54" s="107">
        <v>0.38602076194113094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45359210</v>
      </c>
      <c r="C55" s="71">
        <v>30314240</v>
      </c>
      <c r="D55" s="104">
        <v>75673450</v>
      </c>
      <c r="E55" s="71">
        <v>3108510</v>
      </c>
      <c r="F55" s="70">
        <v>0.04107794741748923</v>
      </c>
      <c r="G55" s="71">
        <v>72564940</v>
      </c>
      <c r="H55" s="75">
        <v>0.038419774654208004</v>
      </c>
      <c r="I55" s="107">
        <v>0.45845983780361577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48396165</v>
      </c>
      <c r="C56" s="71">
        <v>32987315</v>
      </c>
      <c r="D56" s="104">
        <v>81383480</v>
      </c>
      <c r="E56" s="71">
        <v>1012845</v>
      </c>
      <c r="F56" s="70">
        <v>0.012445339029493454</v>
      </c>
      <c r="G56" s="71">
        <v>80370635</v>
      </c>
      <c r="H56" s="75">
        <v>0.062071770217956235</v>
      </c>
      <c r="I56" s="107">
        <v>0.6153440392326323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53125160</v>
      </c>
      <c r="C57" s="71">
        <v>33550200</v>
      </c>
      <c r="D57" s="104">
        <v>86675360</v>
      </c>
      <c r="E57" s="71">
        <v>1868125</v>
      </c>
      <c r="F57" s="70">
        <v>0.021553126517155508</v>
      </c>
      <c r="G57" s="71">
        <v>84807235</v>
      </c>
      <c r="H57" s="75">
        <v>0.04206941015547627</v>
      </c>
      <c r="I57" s="107">
        <v>0.7045138630676622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0.04210768084729442</v>
      </c>
      <c r="C59" s="112">
        <v>0.08687805088737048</v>
      </c>
      <c r="D59" s="112">
        <v>0.05707628267459186</v>
      </c>
      <c r="E59" s="85"/>
      <c r="F59" s="90"/>
      <c r="G59" s="91" t="s">
        <v>45</v>
      </c>
      <c r="H59" s="88">
        <v>0.03203943841170278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26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M68" sqref="M6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52538955</v>
      </c>
      <c r="C31" s="120" t="s">
        <v>9</v>
      </c>
      <c r="D31" s="120" t="s">
        <v>9</v>
      </c>
      <c r="E31" s="18" t="s">
        <v>9</v>
      </c>
      <c r="F31" s="16">
        <v>295689685</v>
      </c>
      <c r="G31" s="120" t="s">
        <v>9</v>
      </c>
      <c r="H31" s="120" t="s">
        <v>9</v>
      </c>
      <c r="I31" s="19" t="s">
        <v>9</v>
      </c>
      <c r="J31" s="16">
        <v>45410925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57566215</v>
      </c>
      <c r="C32" s="22">
        <v>5027260</v>
      </c>
      <c r="D32" s="72">
        <v>0.09568633407345083</v>
      </c>
      <c r="E32" s="73">
        <v>0.09568633407345083</v>
      </c>
      <c r="F32" s="16">
        <v>329451210</v>
      </c>
      <c r="G32" s="22">
        <v>33761525</v>
      </c>
      <c r="H32" s="72">
        <v>0.11417890684959132</v>
      </c>
      <c r="I32" s="74">
        <v>0.11417890684959132</v>
      </c>
      <c r="J32" s="16">
        <v>47387360</v>
      </c>
      <c r="K32" s="22">
        <v>1976435</v>
      </c>
      <c r="L32" s="72">
        <v>0.04352333717051569</v>
      </c>
      <c r="M32" s="107">
        <v>0.04352333717051569</v>
      </c>
      <c r="N32" s="21"/>
    </row>
    <row r="33" spans="1:14" ht="12.75">
      <c r="A33" s="15">
        <v>2011</v>
      </c>
      <c r="B33" s="16">
        <v>59697730</v>
      </c>
      <c r="C33" s="22">
        <v>2131515</v>
      </c>
      <c r="D33" s="72">
        <v>0.03702718686646325</v>
      </c>
      <c r="E33" s="73">
        <v>0.13625651671221858</v>
      </c>
      <c r="F33" s="16">
        <v>351687085</v>
      </c>
      <c r="G33" s="22">
        <v>22235875</v>
      </c>
      <c r="H33" s="72">
        <v>0.06749368138608446</v>
      </c>
      <c r="I33" s="74">
        <v>0.18937894299559352</v>
      </c>
      <c r="J33" s="16">
        <v>47072835</v>
      </c>
      <c r="K33" s="22">
        <v>-314525</v>
      </c>
      <c r="L33" s="72">
        <v>-0.0066373184748000314</v>
      </c>
      <c r="M33" s="107">
        <v>0.03659714044582884</v>
      </c>
      <c r="N33" s="122"/>
    </row>
    <row r="34" spans="1:14" ht="12.75">
      <c r="A34" s="15">
        <v>2012</v>
      </c>
      <c r="B34" s="16">
        <v>80724930</v>
      </c>
      <c r="C34" s="22">
        <v>21027200</v>
      </c>
      <c r="D34" s="72">
        <v>0.35222779827641687</v>
      </c>
      <c r="E34" s="73">
        <v>0.5364776478709941</v>
      </c>
      <c r="F34" s="16">
        <v>455209340</v>
      </c>
      <c r="G34" s="22">
        <v>103522255</v>
      </c>
      <c r="H34" s="72">
        <v>0.294358989611461</v>
      </c>
      <c r="I34" s="74">
        <v>0.5394833269209238</v>
      </c>
      <c r="J34" s="16">
        <v>56365010</v>
      </c>
      <c r="K34" s="22">
        <v>9292175</v>
      </c>
      <c r="L34" s="72">
        <v>0.19739994415037887</v>
      </c>
      <c r="M34" s="107">
        <v>0.2412213580762779</v>
      </c>
      <c r="N34" s="122"/>
    </row>
    <row r="35" spans="1:14" ht="12.75">
      <c r="A35" s="15">
        <v>2013</v>
      </c>
      <c r="B35" s="16">
        <v>108603060</v>
      </c>
      <c r="C35" s="22">
        <v>27878130</v>
      </c>
      <c r="D35" s="72">
        <v>0.34534721801554985</v>
      </c>
      <c r="E35" s="73">
        <v>1.0670959291063173</v>
      </c>
      <c r="F35" s="16">
        <v>538303445</v>
      </c>
      <c r="G35" s="22">
        <v>83094105</v>
      </c>
      <c r="H35" s="72">
        <v>0.18254042195179915</v>
      </c>
      <c r="I35" s="74">
        <v>0.8205012630048288</v>
      </c>
      <c r="J35" s="16">
        <v>61752760</v>
      </c>
      <c r="K35" s="22">
        <v>5387750</v>
      </c>
      <c r="L35" s="72">
        <v>0.09558678336081196</v>
      </c>
      <c r="M35" s="107">
        <v>0.3598657151335279</v>
      </c>
      <c r="N35" s="122"/>
    </row>
    <row r="36" spans="1:14" ht="12.75">
      <c r="A36" s="15">
        <v>2014</v>
      </c>
      <c r="B36" s="16">
        <v>147248735</v>
      </c>
      <c r="C36" s="22">
        <v>38645675</v>
      </c>
      <c r="D36" s="72">
        <v>0.35584333443274985</v>
      </c>
      <c r="E36" s="73">
        <v>1.8026582371118725</v>
      </c>
      <c r="F36" s="16">
        <v>739360310</v>
      </c>
      <c r="G36" s="22">
        <v>201056865</v>
      </c>
      <c r="H36" s="72">
        <v>0.3735009814027848</v>
      </c>
      <c r="I36" s="74">
        <v>1.5004602713821418</v>
      </c>
      <c r="J36" s="16">
        <v>76195215</v>
      </c>
      <c r="K36" s="22">
        <v>14442455</v>
      </c>
      <c r="L36" s="72">
        <v>0.23387545755039937</v>
      </c>
      <c r="M36" s="107">
        <v>0.6779049314674828</v>
      </c>
      <c r="N36" s="122"/>
    </row>
    <row r="37" spans="1:14" ht="12.75">
      <c r="A37" s="15">
        <v>2015</v>
      </c>
      <c r="B37" s="16">
        <v>182694050</v>
      </c>
      <c r="C37" s="22">
        <v>35445315</v>
      </c>
      <c r="D37" s="72">
        <v>0.2407172801858026</v>
      </c>
      <c r="E37" s="73">
        <v>2.477306505239779</v>
      </c>
      <c r="F37" s="16">
        <v>927865070</v>
      </c>
      <c r="G37" s="22">
        <v>188504760</v>
      </c>
      <c r="H37" s="72">
        <v>0.2549565583253989</v>
      </c>
      <c r="I37" s="74">
        <v>2.1379690164031255</v>
      </c>
      <c r="J37" s="16">
        <v>83428600</v>
      </c>
      <c r="K37" s="22">
        <v>7233385</v>
      </c>
      <c r="L37" s="72">
        <v>0.09493227363424331</v>
      </c>
      <c r="M37" s="107">
        <v>0.8371922615538001</v>
      </c>
      <c r="N37" s="122"/>
    </row>
    <row r="38" spans="1:14" ht="12.75">
      <c r="A38" s="15">
        <v>2016</v>
      </c>
      <c r="B38" s="16">
        <v>183758080</v>
      </c>
      <c r="C38" s="22">
        <v>1064030</v>
      </c>
      <c r="D38" s="72">
        <v>0.005824108666921556</v>
      </c>
      <c r="E38" s="73">
        <v>2.4975587161944883</v>
      </c>
      <c r="F38" s="16">
        <v>928982255</v>
      </c>
      <c r="G38" s="22">
        <v>1117185</v>
      </c>
      <c r="H38" s="72">
        <v>0.0012040382121508248</v>
      </c>
      <c r="I38" s="74">
        <v>2.1417472510074202</v>
      </c>
      <c r="J38" s="16">
        <v>82617720</v>
      </c>
      <c r="K38" s="22">
        <v>-810880</v>
      </c>
      <c r="L38" s="72">
        <v>-0.00971944872621619</v>
      </c>
      <c r="M38" s="107">
        <v>0.8193357655674268</v>
      </c>
      <c r="N38" s="122"/>
    </row>
    <row r="39" spans="1:14" ht="12.75">
      <c r="A39" s="15">
        <v>2017</v>
      </c>
      <c r="B39" s="16">
        <v>184197670</v>
      </c>
      <c r="C39" s="22">
        <v>439590</v>
      </c>
      <c r="D39" s="72">
        <v>0.0023922213379678325</v>
      </c>
      <c r="E39" s="73">
        <v>2.5059256507861645</v>
      </c>
      <c r="F39" s="16">
        <v>880683300</v>
      </c>
      <c r="G39" s="22">
        <v>-48298955</v>
      </c>
      <c r="H39" s="72">
        <v>-0.051991256819001345</v>
      </c>
      <c r="I39" s="74">
        <v>1.9784038628199019</v>
      </c>
      <c r="J39" s="16">
        <v>80701915</v>
      </c>
      <c r="K39" s="22">
        <v>-1915805</v>
      </c>
      <c r="L39" s="72">
        <v>-0.023188790491918684</v>
      </c>
      <c r="M39" s="107">
        <v>0.7771475696652292</v>
      </c>
      <c r="N39" s="122"/>
    </row>
    <row r="40" spans="1:14" ht="12.75">
      <c r="A40" s="15">
        <v>2018</v>
      </c>
      <c r="B40" s="16">
        <v>176259095</v>
      </c>
      <c r="C40" s="22">
        <v>-7938575</v>
      </c>
      <c r="D40" s="72">
        <v>-0.04309812930858463</v>
      </c>
      <c r="E40" s="73">
        <v>2.3548268137422985</v>
      </c>
      <c r="F40" s="16">
        <v>748452575</v>
      </c>
      <c r="G40" s="22">
        <v>-132230725</v>
      </c>
      <c r="H40" s="72">
        <v>-0.15014560285178566</v>
      </c>
      <c r="I40" s="74">
        <v>1.5312096193007205</v>
      </c>
      <c r="J40" s="16">
        <v>133125145</v>
      </c>
      <c r="K40" s="22">
        <v>52423230</v>
      </c>
      <c r="L40" s="72">
        <v>0.6495909049989705</v>
      </c>
      <c r="M40" s="107">
        <v>1.9315664677607867</v>
      </c>
      <c r="N40" s="122"/>
    </row>
    <row r="41" spans="1:14" ht="13.5" thickBot="1">
      <c r="A41" s="27">
        <v>2019</v>
      </c>
      <c r="B41" s="28">
        <v>167607430</v>
      </c>
      <c r="C41" s="29">
        <v>-8651665</v>
      </c>
      <c r="D41" s="123">
        <v>-0.0490849280713713</v>
      </c>
      <c r="E41" s="124">
        <v>2.19015538089785</v>
      </c>
      <c r="F41" s="28">
        <v>731003175</v>
      </c>
      <c r="G41" s="29">
        <v>-17449400</v>
      </c>
      <c r="H41" s="123">
        <v>-0.02331396882427721</v>
      </c>
      <c r="I41" s="125">
        <v>1.472197077148633</v>
      </c>
      <c r="J41" s="28">
        <v>122404040</v>
      </c>
      <c r="K41" s="29">
        <v>-10721105</v>
      </c>
      <c r="L41" s="123">
        <v>-0.08053403434790625</v>
      </c>
      <c r="M41" s="126">
        <v>1.6954755931529693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0.12300369094690435</v>
      </c>
      <c r="E43" s="37"/>
      <c r="F43" s="34"/>
      <c r="G43" s="35" t="s">
        <v>56</v>
      </c>
      <c r="H43" s="39">
        <v>0.09473324970757664</v>
      </c>
      <c r="I43" s="37"/>
      <c r="J43" s="34"/>
      <c r="K43" s="35" t="s">
        <v>57</v>
      </c>
      <c r="L43" s="39">
        <v>0.10424016628449448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915940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394555505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772305</v>
      </c>
      <c r="C48" s="22">
        <v>-143635</v>
      </c>
      <c r="D48" s="72">
        <v>-0.15681704041749459</v>
      </c>
      <c r="E48" s="133">
        <v>-0.15681704041749459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435177090</v>
      </c>
      <c r="K48" s="22">
        <v>40621585</v>
      </c>
      <c r="L48" s="72">
        <v>0.10295531169942744</v>
      </c>
      <c r="M48" s="134">
        <v>0.10295531169942744</v>
      </c>
    </row>
    <row r="49" spans="1:17" ht="12.75">
      <c r="A49" s="15">
        <v>2011</v>
      </c>
      <c r="B49" s="16">
        <v>774075</v>
      </c>
      <c r="C49" s="22">
        <v>1770</v>
      </c>
      <c r="D49" s="72">
        <v>0.0022918406588070773</v>
      </c>
      <c r="E49" s="133">
        <v>-0.15488459942791014</v>
      </c>
      <c r="F49" s="16">
        <v>6000</v>
      </c>
      <c r="G49" s="22">
        <v>6000</v>
      </c>
      <c r="H49" s="72" t="s">
        <v>107</v>
      </c>
      <c r="I49" s="133" t="s">
        <v>105</v>
      </c>
      <c r="J49" s="16">
        <v>459237725</v>
      </c>
      <c r="K49" s="22">
        <v>24060635</v>
      </c>
      <c r="L49" s="72">
        <v>0.05528929613459201</v>
      </c>
      <c r="M49" s="134">
        <v>0.16393693455119832</v>
      </c>
      <c r="Q49" s="53"/>
    </row>
    <row r="50" spans="1:17" ht="12.75">
      <c r="A50" s="15">
        <v>2012</v>
      </c>
      <c r="B50" s="16">
        <v>810825</v>
      </c>
      <c r="C50" s="22">
        <v>36750</v>
      </c>
      <c r="D50" s="72">
        <v>0.047476019765526595</v>
      </c>
      <c r="E50" s="133">
        <v>-0.11476188396619866</v>
      </c>
      <c r="F50" s="16">
        <v>81370</v>
      </c>
      <c r="G50" s="22">
        <v>75370</v>
      </c>
      <c r="H50" s="72">
        <v>12.561666666666667</v>
      </c>
      <c r="I50" s="133" t="s">
        <v>105</v>
      </c>
      <c r="J50" s="16">
        <v>593191475</v>
      </c>
      <c r="K50" s="22">
        <v>133953750</v>
      </c>
      <c r="L50" s="72">
        <v>0.2916871648556311</v>
      </c>
      <c r="M50" s="134">
        <v>0.5034423990611917</v>
      </c>
      <c r="Q50" s="53"/>
    </row>
    <row r="51" spans="1:17" ht="12.75">
      <c r="A51" s="15">
        <v>2013</v>
      </c>
      <c r="B51" s="16">
        <v>810095</v>
      </c>
      <c r="C51" s="22">
        <v>-730</v>
      </c>
      <c r="D51" s="72">
        <v>-0.0009003175777757222</v>
      </c>
      <c r="E51" s="133">
        <v>-0.11555887940258096</v>
      </c>
      <c r="F51" s="16">
        <v>31480</v>
      </c>
      <c r="G51" s="22">
        <v>-49890</v>
      </c>
      <c r="H51" s="72">
        <v>-0.613125230428905</v>
      </c>
      <c r="I51" s="133" t="s">
        <v>105</v>
      </c>
      <c r="J51" s="16">
        <v>709500840</v>
      </c>
      <c r="K51" s="22">
        <v>116309365</v>
      </c>
      <c r="L51" s="72">
        <v>0.1960738983984893</v>
      </c>
      <c r="M51" s="134">
        <v>0.7982282112626967</v>
      </c>
      <c r="Q51" s="53"/>
    </row>
    <row r="52" spans="1:17" ht="12.75">
      <c r="A52" s="15">
        <v>2014</v>
      </c>
      <c r="B52" s="16">
        <v>808350</v>
      </c>
      <c r="C52" s="22">
        <v>-1745</v>
      </c>
      <c r="D52" s="72">
        <v>-0.0021540683500083325</v>
      </c>
      <c r="E52" s="133">
        <v>-0.11746402602790576</v>
      </c>
      <c r="F52" s="16">
        <v>31480</v>
      </c>
      <c r="G52" s="22">
        <v>0</v>
      </c>
      <c r="H52" s="72">
        <v>0</v>
      </c>
      <c r="I52" s="133" t="s">
        <v>105</v>
      </c>
      <c r="J52" s="16">
        <v>963644090</v>
      </c>
      <c r="K52" s="22">
        <v>254143250</v>
      </c>
      <c r="L52" s="72">
        <v>0.3582000692204959</v>
      </c>
      <c r="M52" s="134">
        <v>1.4423536810112432</v>
      </c>
      <c r="Q52" s="53"/>
    </row>
    <row r="53" spans="1:17" ht="12.75">
      <c r="A53" s="15">
        <v>2015</v>
      </c>
      <c r="B53" s="16">
        <v>807065</v>
      </c>
      <c r="C53" s="22">
        <v>-1285</v>
      </c>
      <c r="D53" s="72">
        <v>-0.0015896579451970063</v>
      </c>
      <c r="E53" s="133">
        <v>-0.11886695635085268</v>
      </c>
      <c r="F53" s="16">
        <v>40500</v>
      </c>
      <c r="G53" s="22">
        <v>9020</v>
      </c>
      <c r="H53" s="72">
        <v>0.28653113087674714</v>
      </c>
      <c r="I53" s="133" t="s">
        <v>105</v>
      </c>
      <c r="J53" s="16">
        <v>1194835285</v>
      </c>
      <c r="K53" s="22">
        <v>231191195</v>
      </c>
      <c r="L53" s="72">
        <v>0.2399134674296607</v>
      </c>
      <c r="M53" s="134">
        <v>2.028307221312246</v>
      </c>
      <c r="Q53" s="53"/>
    </row>
    <row r="54" spans="1:17" ht="12.75">
      <c r="A54" s="15">
        <v>2016</v>
      </c>
      <c r="B54" s="16">
        <v>800900</v>
      </c>
      <c r="C54" s="22">
        <v>-6165</v>
      </c>
      <c r="D54" s="72">
        <v>-0.007638789936374394</v>
      </c>
      <c r="E54" s="133">
        <v>-0.12559774657728673</v>
      </c>
      <c r="F54" s="16">
        <v>0</v>
      </c>
      <c r="G54" s="22">
        <v>-40500</v>
      </c>
      <c r="H54" s="72">
        <v>-1</v>
      </c>
      <c r="I54" s="133" t="s">
        <v>105</v>
      </c>
      <c r="J54" s="16">
        <v>1196158955</v>
      </c>
      <c r="K54" s="22">
        <v>1323670</v>
      </c>
      <c r="L54" s="72">
        <v>0.0011078263394271957</v>
      </c>
      <c r="M54" s="134">
        <v>2.0316620598158934</v>
      </c>
      <c r="Q54" s="53"/>
    </row>
    <row r="55" spans="1:17" ht="12.75">
      <c r="A55" s="15">
        <v>2017</v>
      </c>
      <c r="B55" s="16">
        <v>816590</v>
      </c>
      <c r="C55" s="22">
        <v>15690</v>
      </c>
      <c r="D55" s="72">
        <v>0.019590460731676862</v>
      </c>
      <c r="E55" s="133">
        <v>-0.1084678035679193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1146399475</v>
      </c>
      <c r="K55" s="22">
        <v>-49759480</v>
      </c>
      <c r="L55" s="72">
        <v>-0.041599387599786014</v>
      </c>
      <c r="M55" s="134">
        <v>1.9055467747180463</v>
      </c>
      <c r="Q55" s="53"/>
    </row>
    <row r="56" spans="1:17" ht="12.75">
      <c r="A56" s="15">
        <v>2018</v>
      </c>
      <c r="B56" s="16">
        <v>825390</v>
      </c>
      <c r="C56" s="22">
        <v>8800</v>
      </c>
      <c r="D56" s="72">
        <v>0.010776521877564017</v>
      </c>
      <c r="E56" s="133">
        <v>-0.09886018734851627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1058662205</v>
      </c>
      <c r="K56" s="22">
        <v>-87737270</v>
      </c>
      <c r="L56" s="72">
        <v>-0.07653289443455127</v>
      </c>
      <c r="M56" s="134">
        <v>1.6831768701338992</v>
      </c>
      <c r="Q56" s="53"/>
    </row>
    <row r="57" spans="1:17" ht="13.5" thickBot="1">
      <c r="A57" s="27">
        <v>2019</v>
      </c>
      <c r="B57" s="28">
        <v>835265</v>
      </c>
      <c r="C57" s="29">
        <v>9875</v>
      </c>
      <c r="D57" s="123">
        <v>0.011964041241110264</v>
      </c>
      <c r="E57" s="135">
        <v>-0.08807891346594755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1021849910</v>
      </c>
      <c r="K57" s="29">
        <v>-36812295</v>
      </c>
      <c r="L57" s="123">
        <v>-0.034772465500456776</v>
      </c>
      <c r="M57" s="136">
        <v>1.5898761949855447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26</v>
      </c>
      <c r="J59" s="38" t="s">
        <v>54</v>
      </c>
      <c r="K59" t="s">
        <v>61</v>
      </c>
      <c r="L59" s="39">
        <v>0.09983592252802283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M68" sqref="M6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52242180</v>
      </c>
      <c r="C7" s="64">
        <v>27232.16</v>
      </c>
      <c r="D7" s="161">
        <v>1918.4001562858032</v>
      </c>
      <c r="E7" s="162" t="s">
        <v>105</v>
      </c>
      <c r="F7" s="73"/>
      <c r="G7" s="16">
        <v>295976830</v>
      </c>
      <c r="H7" s="64">
        <v>190964.99</v>
      </c>
      <c r="I7" s="163">
        <v>1549.9010054146574</v>
      </c>
      <c r="J7" s="162" t="s">
        <v>105</v>
      </c>
      <c r="K7" s="74"/>
      <c r="L7" s="16">
        <v>45391460</v>
      </c>
      <c r="M7" s="64">
        <v>56656.44</v>
      </c>
      <c r="N7" s="164">
        <v>801.1703523906549</v>
      </c>
      <c r="O7" s="165" t="s">
        <v>105</v>
      </c>
      <c r="P7" s="166"/>
    </row>
    <row r="8" spans="1:16" ht="12.75">
      <c r="A8" s="160">
        <v>2010</v>
      </c>
      <c r="B8" s="16">
        <v>57121520</v>
      </c>
      <c r="C8" s="64">
        <v>27831.44</v>
      </c>
      <c r="D8" s="161">
        <v>2052.409792666136</v>
      </c>
      <c r="E8" s="162">
        <v>0.06985489233893087</v>
      </c>
      <c r="F8" s="73">
        <v>0.06985489233893087</v>
      </c>
      <c r="G8" s="16">
        <v>329921290</v>
      </c>
      <c r="H8" s="64">
        <v>190856.77</v>
      </c>
      <c r="I8" s="163">
        <v>1728.6328905178475</v>
      </c>
      <c r="J8" s="162">
        <v>0.11531825870089843</v>
      </c>
      <c r="K8" s="74">
        <v>0.11531825870089843</v>
      </c>
      <c r="L8" s="16">
        <v>47388550</v>
      </c>
      <c r="M8" s="64">
        <v>56936.73</v>
      </c>
      <c r="N8" s="164">
        <v>832.3019253125354</v>
      </c>
      <c r="O8" s="165">
        <v>0.03885761976711368</v>
      </c>
      <c r="P8" s="166">
        <v>0.03885761976711368</v>
      </c>
    </row>
    <row r="9" spans="1:16" ht="12.75">
      <c r="A9" s="160">
        <v>2011</v>
      </c>
      <c r="B9" s="16">
        <v>60973590</v>
      </c>
      <c r="C9" s="64">
        <v>28460.89</v>
      </c>
      <c r="D9" s="161">
        <v>2142.3641354855736</v>
      </c>
      <c r="E9" s="162">
        <v>0.04382864627759562</v>
      </c>
      <c r="F9" s="73">
        <v>0.11674518398360902</v>
      </c>
      <c r="G9" s="16">
        <v>352482045</v>
      </c>
      <c r="H9" s="64">
        <v>190809.06</v>
      </c>
      <c r="I9" s="163">
        <v>1847.302455134992</v>
      </c>
      <c r="J9" s="162">
        <v>0.06864937331002338</v>
      </c>
      <c r="K9" s="74">
        <v>0.19188415820194163</v>
      </c>
      <c r="L9" s="16">
        <v>47364630</v>
      </c>
      <c r="M9" s="64">
        <v>56395.63</v>
      </c>
      <c r="N9" s="164">
        <v>839.8634787837285</v>
      </c>
      <c r="O9" s="165">
        <v>0.009085108710223933</v>
      </c>
      <c r="P9" s="166">
        <v>0.04829575417714239</v>
      </c>
    </row>
    <row r="10" spans="1:16" ht="12.75">
      <c r="A10" s="167">
        <v>2012</v>
      </c>
      <c r="B10" s="16">
        <v>80882350</v>
      </c>
      <c r="C10" s="64">
        <v>28309.32</v>
      </c>
      <c r="D10" s="161">
        <v>2857.092646520651</v>
      </c>
      <c r="E10" s="162">
        <v>0.3336167270523702</v>
      </c>
      <c r="F10" s="73">
        <v>0.48931005721571763</v>
      </c>
      <c r="G10" s="16">
        <v>455114065</v>
      </c>
      <c r="H10" s="64">
        <v>190036.57</v>
      </c>
      <c r="I10" s="163">
        <v>2394.876233558625</v>
      </c>
      <c r="J10" s="162">
        <v>0.29641804291524027</v>
      </c>
      <c r="K10" s="74">
        <v>0.5451801277578399</v>
      </c>
      <c r="L10" s="16">
        <v>56548635</v>
      </c>
      <c r="M10" s="64">
        <v>55568.61</v>
      </c>
      <c r="N10" s="164">
        <v>1017.6363058208582</v>
      </c>
      <c r="O10" s="165">
        <v>0.2116687194144652</v>
      </c>
      <c r="P10" s="166">
        <v>0.2701871740314391</v>
      </c>
    </row>
    <row r="11" spans="1:16" ht="12.75">
      <c r="A11" s="167">
        <v>2013</v>
      </c>
      <c r="B11" s="16">
        <v>104010380</v>
      </c>
      <c r="C11" s="64">
        <v>29221.95</v>
      </c>
      <c r="D11" s="161">
        <v>3559.3237275404276</v>
      </c>
      <c r="E11" s="162">
        <v>0.24578519771661897</v>
      </c>
      <c r="F11" s="73">
        <v>0.8553604240898319</v>
      </c>
      <c r="G11" s="16">
        <v>539019355</v>
      </c>
      <c r="H11" s="64">
        <v>190630.93</v>
      </c>
      <c r="I11" s="163">
        <v>2827.554557909359</v>
      </c>
      <c r="J11" s="162">
        <v>0.18066834447966584</v>
      </c>
      <c r="K11" s="74">
        <v>0.8243452633627273</v>
      </c>
      <c r="L11" s="16">
        <v>63154340</v>
      </c>
      <c r="M11" s="64">
        <v>53978.06</v>
      </c>
      <c r="N11" s="164">
        <v>1170.0001815552469</v>
      </c>
      <c r="O11" s="165">
        <v>0.1497233096567708</v>
      </c>
      <c r="P11" s="166">
        <v>0.46036380161100693</v>
      </c>
    </row>
    <row r="12" spans="1:16" ht="12.75">
      <c r="A12" s="167">
        <v>2014</v>
      </c>
      <c r="B12" s="16">
        <v>145847300</v>
      </c>
      <c r="C12" s="64">
        <v>30407.77</v>
      </c>
      <c r="D12" s="161">
        <v>4796.382635096227</v>
      </c>
      <c r="E12" s="162">
        <v>0.3475544800783364</v>
      </c>
      <c r="F12" s="73">
        <v>1.5001992516422953</v>
      </c>
      <c r="G12" s="16">
        <v>740856080</v>
      </c>
      <c r="H12" s="64">
        <v>191164.97</v>
      </c>
      <c r="I12" s="163">
        <v>3875.4803246640845</v>
      </c>
      <c r="J12" s="162">
        <v>0.37061204135687553</v>
      </c>
      <c r="K12" s="74">
        <v>1.5004695855573345</v>
      </c>
      <c r="L12" s="16">
        <v>76244270</v>
      </c>
      <c r="M12" s="64">
        <v>52442.79</v>
      </c>
      <c r="N12" s="164">
        <v>1453.856097282391</v>
      </c>
      <c r="O12" s="165">
        <v>0.242611856136486</v>
      </c>
      <c r="P12" s="166">
        <v>0.8146653741543883</v>
      </c>
    </row>
    <row r="13" spans="1:16" ht="12.75">
      <c r="A13" s="167">
        <v>2015</v>
      </c>
      <c r="B13" s="16">
        <v>182215225</v>
      </c>
      <c r="C13" s="64">
        <v>31922.61</v>
      </c>
      <c r="D13" s="161">
        <v>5708.030295768423</v>
      </c>
      <c r="E13" s="162">
        <v>0.19006983596376595</v>
      </c>
      <c r="F13" s="73">
        <v>1.9754117132786766</v>
      </c>
      <c r="G13" s="16">
        <v>925506690</v>
      </c>
      <c r="H13" s="64">
        <v>190436.99</v>
      </c>
      <c r="I13" s="163">
        <v>4859.910304190378</v>
      </c>
      <c r="J13" s="162">
        <v>0.25401495996799345</v>
      </c>
      <c r="K13" s="74">
        <v>2.135626267233866</v>
      </c>
      <c r="L13" s="16">
        <v>84633290</v>
      </c>
      <c r="M13" s="64">
        <v>51614.87</v>
      </c>
      <c r="N13" s="164">
        <v>1639.7075106456723</v>
      </c>
      <c r="O13" s="165">
        <v>0.12783343118392712</v>
      </c>
      <c r="P13" s="166">
        <v>1.0466402753832087</v>
      </c>
    </row>
    <row r="14" spans="1:16" ht="12.75">
      <c r="A14" s="167">
        <v>2016</v>
      </c>
      <c r="B14" s="16">
        <v>182652800</v>
      </c>
      <c r="C14" s="64">
        <v>32006.06</v>
      </c>
      <c r="D14" s="161">
        <v>5706.819271100535</v>
      </c>
      <c r="E14" s="162">
        <v>-0.00021216156977747506</v>
      </c>
      <c r="F14" s="73">
        <v>1.974780445258853</v>
      </c>
      <c r="G14" s="16">
        <v>929456485</v>
      </c>
      <c r="H14" s="64">
        <v>191290.76</v>
      </c>
      <c r="I14" s="163">
        <v>4858.867647344806</v>
      </c>
      <c r="J14" s="162">
        <v>-0.00021454240517017282</v>
      </c>
      <c r="K14" s="74">
        <v>2.134953542432779</v>
      </c>
      <c r="L14" s="16">
        <v>82792280</v>
      </c>
      <c r="M14" s="64">
        <v>50665.47</v>
      </c>
      <c r="N14" s="164">
        <v>1634.0967526798822</v>
      </c>
      <c r="O14" s="165">
        <v>-0.0034218041506565446</v>
      </c>
      <c r="P14" s="166">
        <v>1.0396370731940017</v>
      </c>
    </row>
    <row r="15" spans="1:16" ht="12.75">
      <c r="A15" s="167">
        <v>2017</v>
      </c>
      <c r="B15" s="16">
        <v>183254750</v>
      </c>
      <c r="C15" s="64">
        <v>32144.47</v>
      </c>
      <c r="D15" s="161">
        <v>5700.972826741271</v>
      </c>
      <c r="E15" s="162">
        <v>-0.001024466358847278</v>
      </c>
      <c r="F15" s="73">
        <v>1.9717328827677287</v>
      </c>
      <c r="G15" s="16">
        <v>880282115</v>
      </c>
      <c r="H15" s="64">
        <v>191714.89</v>
      </c>
      <c r="I15" s="163">
        <v>4591.621000330229</v>
      </c>
      <c r="J15" s="162">
        <v>-0.055001837138045316</v>
      </c>
      <c r="K15" s="74">
        <v>1.9625253382565528</v>
      </c>
      <c r="L15" s="16">
        <v>81187970</v>
      </c>
      <c r="M15" s="64">
        <v>49802.85</v>
      </c>
      <c r="N15" s="164">
        <v>1630.187228240954</v>
      </c>
      <c r="O15" s="165">
        <v>-0.002392468152523202</v>
      </c>
      <c r="P15" s="166">
        <v>1.0347573064536792</v>
      </c>
    </row>
    <row r="16" spans="1:16" ht="12.75">
      <c r="A16" s="167">
        <v>2018</v>
      </c>
      <c r="B16" s="16">
        <v>176259095</v>
      </c>
      <c r="C16" s="64">
        <v>32555.72</v>
      </c>
      <c r="D16" s="161">
        <v>5414.074546654167</v>
      </c>
      <c r="E16" s="162">
        <v>-0.050324442653254704</v>
      </c>
      <c r="F16" s="73">
        <v>1.822182081728093</v>
      </c>
      <c r="G16" s="16">
        <v>745722025</v>
      </c>
      <c r="H16" s="64">
        <v>176557.88</v>
      </c>
      <c r="I16" s="163">
        <v>4223.668889771445</v>
      </c>
      <c r="J16" s="162">
        <v>-0.08013555790696172</v>
      </c>
      <c r="K16" s="74">
        <v>1.7251217174618536</v>
      </c>
      <c r="L16" s="16">
        <v>135413665</v>
      </c>
      <c r="M16" s="64">
        <v>64506.69</v>
      </c>
      <c r="N16" s="164">
        <v>2099.218933726099</v>
      </c>
      <c r="O16" s="165">
        <v>0.2877164643175688</v>
      </c>
      <c r="P16" s="166">
        <v>1.6201904844108717</v>
      </c>
    </row>
    <row r="17" spans="1:16" ht="13.5" thickBot="1">
      <c r="A17" s="168">
        <v>2019</v>
      </c>
      <c r="B17" s="28">
        <v>166886490</v>
      </c>
      <c r="C17" s="169">
        <v>32476.72</v>
      </c>
      <c r="D17" s="170">
        <v>5138.649777440579</v>
      </c>
      <c r="E17" s="171">
        <v>-0.05087199425131613</v>
      </c>
      <c r="F17" s="124">
        <v>1.678612051090254</v>
      </c>
      <c r="G17" s="28">
        <v>731433780</v>
      </c>
      <c r="H17" s="169">
        <v>179787.77</v>
      </c>
      <c r="I17" s="172">
        <v>4068.317772671634</v>
      </c>
      <c r="J17" s="171">
        <v>-0.03678108326058138</v>
      </c>
      <c r="K17" s="125">
        <v>1.6248887886766705</v>
      </c>
      <c r="L17" s="28">
        <v>122321080</v>
      </c>
      <c r="M17" s="169">
        <v>61400.49</v>
      </c>
      <c r="N17" s="173">
        <v>1992.1841014623826</v>
      </c>
      <c r="O17" s="174">
        <v>-0.05098793200846857</v>
      </c>
      <c r="P17" s="175">
        <v>1.4865923901424938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0.10354737447492639</v>
      </c>
      <c r="E19" s="176"/>
      <c r="F19" s="37"/>
      <c r="G19" s="180"/>
      <c r="H19" s="35"/>
      <c r="I19" s="179">
        <v>0.10131382437967663</v>
      </c>
      <c r="J19" s="36"/>
      <c r="K19" s="37"/>
      <c r="L19" s="34"/>
      <c r="M19" s="35"/>
      <c r="N19" s="179">
        <v>0.09536903583593247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920470</v>
      </c>
      <c r="C24" s="64">
        <v>7804.54</v>
      </c>
      <c r="D24" s="189">
        <v>117.94032704041494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394530940</v>
      </c>
      <c r="M24" s="64">
        <v>282658.13</v>
      </c>
      <c r="N24" s="191">
        <v>1395.7884034681754</v>
      </c>
      <c r="O24" s="162" t="s">
        <v>105</v>
      </c>
      <c r="P24" s="192"/>
    </row>
    <row r="25" spans="1:16" ht="12.75">
      <c r="A25" s="160">
        <v>2010</v>
      </c>
      <c r="B25" s="16">
        <v>772780</v>
      </c>
      <c r="C25" s="64">
        <v>7150.01</v>
      </c>
      <c r="D25" s="189">
        <v>108.08096771892626</v>
      </c>
      <c r="E25" s="162">
        <v>-0.08359616739158394</v>
      </c>
      <c r="F25" s="190">
        <v>-0.08359616739158394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435204140</v>
      </c>
      <c r="M25" s="64">
        <v>282774.95</v>
      </c>
      <c r="N25" s="191">
        <v>1539.0477126775197</v>
      </c>
      <c r="O25" s="162">
        <v>0.10263683868800011</v>
      </c>
      <c r="P25" s="192">
        <v>0.10263683868800011</v>
      </c>
    </row>
    <row r="26" spans="1:16" ht="12.75">
      <c r="A26" s="160">
        <v>2011</v>
      </c>
      <c r="B26" s="16">
        <v>804075</v>
      </c>
      <c r="C26" s="64">
        <v>7012.65</v>
      </c>
      <c r="D26" s="189">
        <v>114.66064897007551</v>
      </c>
      <c r="E26" s="162">
        <v>0.060877334742785366</v>
      </c>
      <c r="F26" s="190">
        <v>-0.027807944514309957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461624340</v>
      </c>
      <c r="M26" s="64">
        <v>282678.23</v>
      </c>
      <c r="N26" s="191">
        <v>1633.0381720587397</v>
      </c>
      <c r="O26" s="162">
        <v>0.061070529917297035</v>
      </c>
      <c r="P26" s="192">
        <v>0.16997545473300946</v>
      </c>
    </row>
    <row r="27" spans="1:16" ht="12.75">
      <c r="A27" s="167">
        <v>2012</v>
      </c>
      <c r="B27" s="16">
        <v>812840</v>
      </c>
      <c r="C27" s="64">
        <v>7011.28</v>
      </c>
      <c r="D27" s="189">
        <v>115.93318195821591</v>
      </c>
      <c r="E27" s="162">
        <v>0.011098253843587676</v>
      </c>
      <c r="F27" s="190">
        <v>-0.017018310297810493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593357890</v>
      </c>
      <c r="M27" s="64">
        <v>280925.79</v>
      </c>
      <c r="N27" s="191">
        <v>2112.1517180747273</v>
      </c>
      <c r="O27" s="162">
        <v>0.29338784249726285</v>
      </c>
      <c r="P27" s="192">
        <v>0.5132320291718812</v>
      </c>
    </row>
    <row r="28" spans="1:16" ht="12.75">
      <c r="A28" s="167">
        <v>2013</v>
      </c>
      <c r="B28" s="16">
        <v>810300</v>
      </c>
      <c r="C28" s="64">
        <v>7165.25</v>
      </c>
      <c r="D28" s="189">
        <v>113.08747077910749</v>
      </c>
      <c r="E28" s="162">
        <v>-0.0245461319273895</v>
      </c>
      <c r="F28" s="190">
        <v>-0.04114670853544869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706994375</v>
      </c>
      <c r="M28" s="64">
        <v>280996.19</v>
      </c>
      <c r="N28" s="191">
        <v>2516.02833120264</v>
      </c>
      <c r="O28" s="162">
        <v>0.19121572076084337</v>
      </c>
      <c r="P28" s="192">
        <v>0.802585782308376</v>
      </c>
    </row>
    <row r="29" spans="1:16" ht="12.75">
      <c r="A29" s="167">
        <v>2014</v>
      </c>
      <c r="B29" s="16">
        <v>808605</v>
      </c>
      <c r="C29" s="64">
        <v>7155.88</v>
      </c>
      <c r="D29" s="189">
        <v>112.99868080515604</v>
      </c>
      <c r="E29" s="162">
        <v>-0.0007851442192467279</v>
      </c>
      <c r="F29" s="190">
        <v>-0.04189954665434778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963756255</v>
      </c>
      <c r="M29" s="64">
        <v>281171.41</v>
      </c>
      <c r="N29" s="191">
        <v>3427.646697791927</v>
      </c>
      <c r="O29" s="162">
        <v>0.362324364667842</v>
      </c>
      <c r="P29" s="192">
        <v>1.4557065306425432</v>
      </c>
    </row>
    <row r="30" spans="1:16" ht="12.75">
      <c r="A30" s="167">
        <v>2015</v>
      </c>
      <c r="B30" s="16">
        <v>794905</v>
      </c>
      <c r="C30" s="64">
        <v>7094.73</v>
      </c>
      <c r="D30" s="189">
        <v>112.04161398671972</v>
      </c>
      <c r="E30" s="162">
        <v>-0.00846971674020328</v>
      </c>
      <c r="F30" s="190">
        <v>-0.0500143861028458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1193150110</v>
      </c>
      <c r="M30" s="64">
        <v>281069.2</v>
      </c>
      <c r="N30" s="191">
        <v>4245.040402861644</v>
      </c>
      <c r="O30" s="162">
        <v>0.2384708160255483</v>
      </c>
      <c r="P30" s="192">
        <v>2.0413208709241384</v>
      </c>
    </row>
    <row r="31" spans="1:16" ht="12.75">
      <c r="A31" s="167">
        <v>2016</v>
      </c>
      <c r="B31" s="16">
        <v>801175</v>
      </c>
      <c r="C31" s="64">
        <v>7137.38</v>
      </c>
      <c r="D31" s="189">
        <v>112.25057373994379</v>
      </c>
      <c r="E31" s="162">
        <v>0.0018650191280610482</v>
      </c>
      <c r="F31" s="190">
        <v>-0.048242644761544794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1195702740</v>
      </c>
      <c r="M31" s="64">
        <v>281099.67</v>
      </c>
      <c r="N31" s="191">
        <v>4253.66113023185</v>
      </c>
      <c r="O31" s="162">
        <v>0.0020307762829287453</v>
      </c>
      <c r="P31" s="192">
        <v>2.047497113217587</v>
      </c>
    </row>
    <row r="32" spans="1:16" ht="12.75">
      <c r="A32" s="167">
        <v>2017</v>
      </c>
      <c r="B32" s="16">
        <v>816485</v>
      </c>
      <c r="C32" s="64">
        <v>7165.37</v>
      </c>
      <c r="D32" s="189">
        <v>113.94875630986257</v>
      </c>
      <c r="E32" s="162">
        <v>0.015128497907307316</v>
      </c>
      <c r="F32" s="190">
        <v>-0.033843985604555475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1145541320</v>
      </c>
      <c r="M32" s="64">
        <v>280827.58</v>
      </c>
      <c r="N32" s="191">
        <v>4079.1624526337473</v>
      </c>
      <c r="O32" s="162">
        <v>-0.04102317327487514</v>
      </c>
      <c r="P32" s="192">
        <v>1.9224791110873805</v>
      </c>
    </row>
    <row r="33" spans="1:16" ht="12.75">
      <c r="A33" s="167">
        <v>2018</v>
      </c>
      <c r="B33" s="16">
        <v>825510</v>
      </c>
      <c r="C33" s="64">
        <v>7189.29</v>
      </c>
      <c r="D33" s="189">
        <v>114.82496880776823</v>
      </c>
      <c r="E33" s="162">
        <v>0.007689531033782916</v>
      </c>
      <c r="F33" s="190">
        <v>-0.02641469894838569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1058220295</v>
      </c>
      <c r="M33" s="64">
        <v>280809.58</v>
      </c>
      <c r="N33" s="191">
        <v>3768.462226253107</v>
      </c>
      <c r="O33" s="162">
        <v>-0.07616765205809196</v>
      </c>
      <c r="P33" s="192">
        <v>1.6998807390070352</v>
      </c>
    </row>
    <row r="34" spans="1:16" ht="13.5" thickBot="1">
      <c r="A34" s="168">
        <v>2019</v>
      </c>
      <c r="B34" s="28">
        <v>835330</v>
      </c>
      <c r="C34" s="169">
        <v>7221.95</v>
      </c>
      <c r="D34" s="193">
        <v>115.66543662030338</v>
      </c>
      <c r="E34" s="171">
        <v>0.007319556201597612</v>
      </c>
      <c r="F34" s="135">
        <v>-0.01928848662028907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1021476680</v>
      </c>
      <c r="M34" s="169">
        <v>280886.93</v>
      </c>
      <c r="N34" s="194">
        <v>3636.6116429838867</v>
      </c>
      <c r="O34" s="171">
        <v>-0.03498790099332275</v>
      </c>
      <c r="P34" s="136">
        <v>1.6054175790168776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26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0.100494138924493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M68" sqref="M6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6000</v>
      </c>
      <c r="B4" s="209" t="s">
        <v>104</v>
      </c>
      <c r="C4" s="208">
        <v>57739884</v>
      </c>
      <c r="D4" s="208">
        <v>4858129</v>
      </c>
      <c r="E4" s="208">
        <v>8953463</v>
      </c>
      <c r="F4" s="208">
        <v>150958710</v>
      </c>
      <c r="G4" s="208">
        <v>61172435</v>
      </c>
      <c r="H4" s="208">
        <v>29380045</v>
      </c>
      <c r="I4" s="208">
        <v>1310165</v>
      </c>
      <c r="J4" s="208">
        <v>1021849910</v>
      </c>
      <c r="K4" s="208">
        <v>53125160</v>
      </c>
      <c r="L4" s="208">
        <v>33550200</v>
      </c>
      <c r="M4" s="208">
        <v>0</v>
      </c>
      <c r="N4" s="208">
        <v>1422898101</v>
      </c>
      <c r="O4" s="21"/>
    </row>
    <row r="5" spans="1:15" ht="12.75">
      <c r="A5" s="210" t="s">
        <v>95</v>
      </c>
      <c r="B5" s="211"/>
      <c r="C5" s="212">
        <v>0.040579071656235206</v>
      </c>
      <c r="D5" s="212">
        <v>0.003414249408714335</v>
      </c>
      <c r="E5" s="212">
        <v>0.006292413345486642</v>
      </c>
      <c r="F5" s="212">
        <v>0.10609242495573476</v>
      </c>
      <c r="G5" s="212">
        <v>0.042991437656012446</v>
      </c>
      <c r="H5" s="212">
        <v>0.020648031633011505</v>
      </c>
      <c r="I5" s="212">
        <v>0.0009207721895750847</v>
      </c>
      <c r="J5" s="212">
        <v>0.7181469349645299</v>
      </c>
      <c r="K5" s="212">
        <v>0.03733588509441689</v>
      </c>
      <c r="L5" s="212">
        <v>0.0235787790962833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377</v>
      </c>
      <c r="B8" s="217" t="s">
        <v>106</v>
      </c>
      <c r="C8" s="217">
        <v>407198</v>
      </c>
      <c r="D8" s="217">
        <v>205066</v>
      </c>
      <c r="E8" s="217">
        <v>301344</v>
      </c>
      <c r="F8" s="217">
        <v>10317920</v>
      </c>
      <c r="G8" s="217">
        <v>902615</v>
      </c>
      <c r="H8" s="217">
        <v>0</v>
      </c>
      <c r="I8" s="217">
        <v>0</v>
      </c>
      <c r="J8" s="217">
        <v>0</v>
      </c>
      <c r="K8" s="217">
        <v>0</v>
      </c>
      <c r="L8" s="217">
        <v>19880</v>
      </c>
      <c r="M8" s="217">
        <v>0</v>
      </c>
      <c r="N8" s="217">
        <v>12154023</v>
      </c>
      <c r="O8" s="21"/>
    </row>
    <row r="9" spans="1:14" s="220" customFormat="1" ht="12.75">
      <c r="A9" s="218">
        <v>0.06283333333333334</v>
      </c>
      <c r="B9" s="219" t="s">
        <v>98</v>
      </c>
      <c r="C9" s="218">
        <v>0.007052282959210656</v>
      </c>
      <c r="D9" s="218">
        <v>0.042210900533929833</v>
      </c>
      <c r="E9" s="218">
        <v>0.033656697972616854</v>
      </c>
      <c r="F9" s="218">
        <v>0.06834928570865503</v>
      </c>
      <c r="G9" s="218">
        <v>0.014755257004237285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>
        <v>0.0005925449028619799</v>
      </c>
      <c r="M9" s="218" t="s">
        <v>107</v>
      </c>
      <c r="N9" s="218">
        <v>0.008541738155007911</v>
      </c>
    </row>
    <row r="10" spans="1:14" s="220" customFormat="1" ht="12.75">
      <c r="A10" s="221"/>
      <c r="B10" s="219" t="s">
        <v>99</v>
      </c>
      <c r="C10" s="218">
        <v>0.03350314541942203</v>
      </c>
      <c r="D10" s="218">
        <v>0.01687227348508391</v>
      </c>
      <c r="E10" s="218">
        <v>0.024793765817293582</v>
      </c>
      <c r="F10" s="218">
        <v>0.8489304323350384</v>
      </c>
      <c r="G10" s="218">
        <v>0.07426471054069916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>
        <v>0.001635672402462954</v>
      </c>
      <c r="M10" s="218" t="s">
        <v>107</v>
      </c>
      <c r="N10" s="218">
        <v>1</v>
      </c>
    </row>
    <row r="11" spans="1:15" ht="12.75">
      <c r="A11" s="217">
        <v>166</v>
      </c>
      <c r="B11" s="217" t="s">
        <v>108</v>
      </c>
      <c r="C11" s="217">
        <v>7443</v>
      </c>
      <c r="D11" s="217">
        <v>0</v>
      </c>
      <c r="E11" s="217">
        <v>0</v>
      </c>
      <c r="F11" s="217">
        <v>3357430</v>
      </c>
      <c r="G11" s="217">
        <v>41565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3406438</v>
      </c>
      <c r="O11" s="21"/>
    </row>
    <row r="12" spans="1:14" ht="12.75">
      <c r="A12" s="218">
        <v>0.027666666666666666</v>
      </c>
      <c r="B12" s="219" t="s">
        <v>98</v>
      </c>
      <c r="C12" s="218">
        <v>0.0001289056971434165</v>
      </c>
      <c r="D12" s="218" t="s">
        <v>107</v>
      </c>
      <c r="E12" s="218" t="s">
        <v>107</v>
      </c>
      <c r="F12" s="218">
        <v>0.022240717345822576</v>
      </c>
      <c r="G12" s="218">
        <v>0.0006794727069471732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0.002394014018014351</v>
      </c>
    </row>
    <row r="13" spans="1:14" ht="12.75">
      <c r="A13" s="222"/>
      <c r="B13" s="219" t="s">
        <v>99</v>
      </c>
      <c r="C13" s="218">
        <v>0.0021849803225539406</v>
      </c>
      <c r="D13" s="218" t="s">
        <v>107</v>
      </c>
      <c r="E13" s="218" t="s">
        <v>107</v>
      </c>
      <c r="F13" s="218">
        <v>0.9856131243251749</v>
      </c>
      <c r="G13" s="218">
        <v>0.012201895352271199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87</v>
      </c>
      <c r="B14" s="217" t="s">
        <v>104</v>
      </c>
      <c r="C14" s="217">
        <v>122876</v>
      </c>
      <c r="D14" s="217">
        <v>83367</v>
      </c>
      <c r="E14" s="217">
        <v>451376</v>
      </c>
      <c r="F14" s="217">
        <v>1880700</v>
      </c>
      <c r="G14" s="217">
        <v>1132190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3670509</v>
      </c>
      <c r="O14" s="21"/>
    </row>
    <row r="15" spans="1:14" ht="12.75">
      <c r="A15" s="218">
        <v>0.0145</v>
      </c>
      <c r="B15" s="219" t="s">
        <v>98</v>
      </c>
      <c r="C15" s="218">
        <v>0.00212809571976279</v>
      </c>
      <c r="D15" s="218">
        <v>0.01716031006998785</v>
      </c>
      <c r="E15" s="218">
        <v>0.0504135662368851</v>
      </c>
      <c r="F15" s="218">
        <v>0.012458373551284322</v>
      </c>
      <c r="G15" s="218">
        <v>0.018508172839613136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0.0025796007440170164</v>
      </c>
    </row>
    <row r="16" spans="1:14" ht="12.75">
      <c r="A16" s="222"/>
      <c r="B16" s="219" t="s">
        <v>99</v>
      </c>
      <c r="C16" s="218">
        <v>0.03347655597629647</v>
      </c>
      <c r="D16" s="218">
        <v>0.02271265374911218</v>
      </c>
      <c r="E16" s="218">
        <v>0.1229736802171034</v>
      </c>
      <c r="F16" s="218">
        <v>0.5123812528453138</v>
      </c>
      <c r="G16" s="218">
        <v>0.3084558572121741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840</v>
      </c>
      <c r="B17" s="217" t="s">
        <v>109</v>
      </c>
      <c r="C17" s="217">
        <v>165521</v>
      </c>
      <c r="D17" s="217">
        <v>183220</v>
      </c>
      <c r="E17" s="217">
        <v>41439</v>
      </c>
      <c r="F17" s="217">
        <v>10005105</v>
      </c>
      <c r="G17" s="217">
        <v>1070935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11466220</v>
      </c>
      <c r="O17" s="21"/>
    </row>
    <row r="18" spans="1:14" ht="12.75">
      <c r="A18" s="218">
        <v>0.14</v>
      </c>
      <c r="B18" s="219" t="s">
        <v>98</v>
      </c>
      <c r="C18" s="218">
        <v>0.002866666652811426</v>
      </c>
      <c r="D18" s="218">
        <v>0.03771410763279444</v>
      </c>
      <c r="E18" s="218">
        <v>0.004628265063473206</v>
      </c>
      <c r="F18" s="218">
        <v>0.06627709656501436</v>
      </c>
      <c r="G18" s="218">
        <v>0.017506823130385443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0.008058356386828856</v>
      </c>
    </row>
    <row r="19" spans="1:14" ht="12.75">
      <c r="A19" s="222"/>
      <c r="B19" s="219" t="s">
        <v>99</v>
      </c>
      <c r="C19" s="218">
        <v>0.014435533244608946</v>
      </c>
      <c r="D19" s="218">
        <v>0.01597911081420032</v>
      </c>
      <c r="E19" s="218">
        <v>0.0036140070572516485</v>
      </c>
      <c r="F19" s="218">
        <v>0.8725722164758744</v>
      </c>
      <c r="G19" s="218">
        <v>0.09339913240806473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94</v>
      </c>
      <c r="B20" s="217" t="s">
        <v>110</v>
      </c>
      <c r="C20" s="217">
        <v>165257</v>
      </c>
      <c r="D20" s="217">
        <v>292</v>
      </c>
      <c r="E20" s="217">
        <v>165</v>
      </c>
      <c r="F20" s="217">
        <v>2196705</v>
      </c>
      <c r="G20" s="217">
        <v>77030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2439449</v>
      </c>
      <c r="O20" s="21"/>
    </row>
    <row r="21" spans="1:15" ht="12.75">
      <c r="A21" s="218">
        <v>0.015666666666666666</v>
      </c>
      <c r="B21" s="219" t="s">
        <v>98</v>
      </c>
      <c r="C21" s="218">
        <v>0.0028620944233279026</v>
      </c>
      <c r="D21" s="218">
        <v>6.010544388590752E-05</v>
      </c>
      <c r="E21" s="218">
        <v>1.8428623650982867E-05</v>
      </c>
      <c r="F21" s="218">
        <v>0.014551694301044306</v>
      </c>
      <c r="G21" s="218">
        <v>0.001259227297393017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0.0017144228376477395</v>
      </c>
      <c r="O21" s="21"/>
    </row>
    <row r="22" spans="1:14" ht="12.75">
      <c r="A22" s="222"/>
      <c r="B22" s="219" t="s">
        <v>99</v>
      </c>
      <c r="C22" s="218">
        <v>0.0677435765207635</v>
      </c>
      <c r="D22" s="218">
        <v>0.00011969916157296176</v>
      </c>
      <c r="E22" s="218">
        <v>6.763822486143387E-05</v>
      </c>
      <c r="F22" s="218">
        <v>0.9004922832984006</v>
      </c>
      <c r="G22" s="218">
        <v>0.031576802794401525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76</v>
      </c>
      <c r="B23" s="217" t="s">
        <v>111</v>
      </c>
      <c r="C23" s="217">
        <v>85566</v>
      </c>
      <c r="D23" s="217">
        <v>0</v>
      </c>
      <c r="E23" s="217">
        <v>0</v>
      </c>
      <c r="F23" s="217">
        <v>1536225</v>
      </c>
      <c r="G23" s="217">
        <v>186095</v>
      </c>
      <c r="H23" s="217">
        <v>0</v>
      </c>
      <c r="I23" s="217">
        <v>0</v>
      </c>
      <c r="J23" s="217">
        <v>123495</v>
      </c>
      <c r="K23" s="217">
        <v>95940</v>
      </c>
      <c r="L23" s="217">
        <v>3810</v>
      </c>
      <c r="M23" s="217">
        <v>0</v>
      </c>
      <c r="N23" s="217">
        <v>2031131</v>
      </c>
      <c r="O23" s="21"/>
    </row>
    <row r="24" spans="1:14" ht="12.75">
      <c r="A24" s="218">
        <v>0.012666666666666666</v>
      </c>
      <c r="B24" s="219" t="s">
        <v>98</v>
      </c>
      <c r="C24" s="218">
        <v>0.001481921924193682</v>
      </c>
      <c r="D24" s="218" t="s">
        <v>107</v>
      </c>
      <c r="E24" s="218" t="s">
        <v>107</v>
      </c>
      <c r="F24" s="218">
        <v>0.010176458185155397</v>
      </c>
      <c r="G24" s="218">
        <v>0.0030421381787401466</v>
      </c>
      <c r="H24" s="218" t="s">
        <v>107</v>
      </c>
      <c r="I24" s="218" t="s">
        <v>107</v>
      </c>
      <c r="J24" s="218">
        <v>0.00012085434347202712</v>
      </c>
      <c r="K24" s="218">
        <v>0.0018059239727466233</v>
      </c>
      <c r="L24" s="218">
        <v>0.00011356117102133519</v>
      </c>
      <c r="M24" s="218" t="s">
        <v>107</v>
      </c>
      <c r="N24" s="218">
        <v>0.0014274606161695904</v>
      </c>
    </row>
    <row r="25" spans="1:14" ht="12.75">
      <c r="A25" s="222"/>
      <c r="B25" s="219" t="s">
        <v>99</v>
      </c>
      <c r="C25" s="218">
        <v>0.04212726800979356</v>
      </c>
      <c r="D25" s="218" t="s">
        <v>107</v>
      </c>
      <c r="E25" s="218" t="s">
        <v>107</v>
      </c>
      <c r="F25" s="218">
        <v>0.7563396944854862</v>
      </c>
      <c r="G25" s="218">
        <v>0.09162136760258201</v>
      </c>
      <c r="H25" s="218" t="s">
        <v>107</v>
      </c>
      <c r="I25" s="218" t="s">
        <v>107</v>
      </c>
      <c r="J25" s="218">
        <v>0.060801100470624495</v>
      </c>
      <c r="K25" s="218">
        <v>0.04723476723067099</v>
      </c>
      <c r="L25" s="218">
        <v>0.0018758022008427816</v>
      </c>
      <c r="M25" s="218" t="s">
        <v>107</v>
      </c>
      <c r="N25" s="218">
        <v>1</v>
      </c>
    </row>
    <row r="26" spans="1:15" ht="12.75">
      <c r="A26" s="217">
        <v>325</v>
      </c>
      <c r="B26" s="217" t="s">
        <v>112</v>
      </c>
      <c r="C26" s="217">
        <v>170834</v>
      </c>
      <c r="D26" s="217">
        <v>0</v>
      </c>
      <c r="E26" s="217">
        <v>0</v>
      </c>
      <c r="F26" s="217">
        <v>7138095</v>
      </c>
      <c r="G26" s="217">
        <v>621420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7930349</v>
      </c>
      <c r="O26" s="21"/>
    </row>
    <row r="27" spans="1:14" ht="12.75">
      <c r="A27" s="218">
        <v>0.05416666666666667</v>
      </c>
      <c r="B27" s="219" t="s">
        <v>98</v>
      </c>
      <c r="C27" s="218">
        <v>0.002958682771167327</v>
      </c>
      <c r="D27" s="218" t="s">
        <v>107</v>
      </c>
      <c r="E27" s="218" t="s">
        <v>107</v>
      </c>
      <c r="F27" s="218">
        <v>0.04728508212609925</v>
      </c>
      <c r="G27" s="218">
        <v>0.010158497042009199</v>
      </c>
      <c r="H27" s="218" t="s">
        <v>107</v>
      </c>
      <c r="I27" s="218" t="s">
        <v>107</v>
      </c>
      <c r="J27" s="218" t="s">
        <v>107</v>
      </c>
      <c r="K27" s="218" t="s">
        <v>107</v>
      </c>
      <c r="L27" s="218" t="s">
        <v>107</v>
      </c>
      <c r="M27" s="218" t="s">
        <v>107</v>
      </c>
      <c r="N27" s="218">
        <v>0.005573378019428533</v>
      </c>
    </row>
    <row r="28" spans="1:14" ht="12.75">
      <c r="A28" s="222"/>
      <c r="B28" s="219" t="s">
        <v>99</v>
      </c>
      <c r="C28" s="218">
        <v>0.02154180099766101</v>
      </c>
      <c r="D28" s="218" t="s">
        <v>107</v>
      </c>
      <c r="E28" s="218" t="s">
        <v>107</v>
      </c>
      <c r="F28" s="218">
        <v>0.9000984698151367</v>
      </c>
      <c r="G28" s="218">
        <v>0.07835972918720223</v>
      </c>
      <c r="H28" s="218" t="s">
        <v>107</v>
      </c>
      <c r="I28" s="218" t="s">
        <v>107</v>
      </c>
      <c r="J28" s="218" t="s">
        <v>107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>
        <v>961</v>
      </c>
      <c r="B29" s="217" t="s">
        <v>113</v>
      </c>
      <c r="C29" s="217">
        <v>1098583</v>
      </c>
      <c r="D29" s="217">
        <v>441030</v>
      </c>
      <c r="E29" s="217">
        <v>104989</v>
      </c>
      <c r="F29" s="217">
        <v>32671670</v>
      </c>
      <c r="G29" s="217">
        <v>3603745</v>
      </c>
      <c r="H29" s="217">
        <v>0</v>
      </c>
      <c r="I29" s="217">
        <v>0</v>
      </c>
      <c r="J29" s="217">
        <v>23415</v>
      </c>
      <c r="K29" s="217">
        <v>0</v>
      </c>
      <c r="L29" s="217">
        <v>0</v>
      </c>
      <c r="M29" s="217">
        <v>0</v>
      </c>
      <c r="N29" s="217">
        <v>37943432</v>
      </c>
      <c r="O29" s="21"/>
    </row>
    <row r="30" spans="1:14" ht="12.75">
      <c r="A30" s="218">
        <v>0.16016666666666668</v>
      </c>
      <c r="B30" s="219" t="s">
        <v>98</v>
      </c>
      <c r="C30" s="218">
        <v>0.019026415085974194</v>
      </c>
      <c r="D30" s="218">
        <v>0.0907818627294582</v>
      </c>
      <c r="E30" s="218">
        <v>0.011726077384806303</v>
      </c>
      <c r="F30" s="218">
        <v>0.21642785633237063</v>
      </c>
      <c r="G30" s="218">
        <v>0.05891125635263661</v>
      </c>
      <c r="H30" s="218" t="s">
        <v>107</v>
      </c>
      <c r="I30" s="218" t="s">
        <v>107</v>
      </c>
      <c r="J30" s="218">
        <v>2.2914324081116765E-05</v>
      </c>
      <c r="K30" s="218" t="s">
        <v>107</v>
      </c>
      <c r="L30" s="218" t="s">
        <v>107</v>
      </c>
      <c r="M30" s="218" t="s">
        <v>107</v>
      </c>
      <c r="N30" s="218">
        <v>0.02666630307070738</v>
      </c>
    </row>
    <row r="31" spans="1:14" ht="12.75">
      <c r="A31" s="222"/>
      <c r="B31" s="219" t="s">
        <v>99</v>
      </c>
      <c r="C31" s="218">
        <v>0.028953179564779486</v>
      </c>
      <c r="D31" s="218">
        <v>0.011623355525667789</v>
      </c>
      <c r="E31" s="218">
        <v>0.0027669874459432136</v>
      </c>
      <c r="F31" s="218">
        <v>0.8610625944432228</v>
      </c>
      <c r="G31" s="218">
        <v>0.0949767801710715</v>
      </c>
      <c r="H31" s="218" t="s">
        <v>107</v>
      </c>
      <c r="I31" s="218" t="s">
        <v>107</v>
      </c>
      <c r="J31" s="218">
        <v>0.0006171028493152649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1451</v>
      </c>
      <c r="B32" s="217" t="s">
        <v>114</v>
      </c>
      <c r="C32" s="217">
        <v>18645554</v>
      </c>
      <c r="D32" s="217">
        <v>308284</v>
      </c>
      <c r="E32" s="217">
        <v>57589</v>
      </c>
      <c r="F32" s="217">
        <v>23281115</v>
      </c>
      <c r="G32" s="217">
        <v>3666620</v>
      </c>
      <c r="H32" s="217">
        <v>10183940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56143102</v>
      </c>
      <c r="O32" s="21"/>
    </row>
    <row r="33" spans="1:14" ht="12.75">
      <c r="A33" s="218">
        <v>0.24183333333333334</v>
      </c>
      <c r="B33" s="219" t="s">
        <v>98</v>
      </c>
      <c r="C33" s="218">
        <v>0.32292330202810937</v>
      </c>
      <c r="D33" s="218">
        <v>0.06345735158535312</v>
      </c>
      <c r="E33" s="218">
        <v>0.006432036408705771</v>
      </c>
      <c r="F33" s="218">
        <v>0.15422174050109463</v>
      </c>
      <c r="G33" s="218">
        <v>0.0599390885780499</v>
      </c>
      <c r="H33" s="218">
        <v>0.34662778767016866</v>
      </c>
      <c r="I33" s="218" t="s">
        <v>107</v>
      </c>
      <c r="J33" s="218" t="s">
        <v>107</v>
      </c>
      <c r="K33" s="218" t="s">
        <v>107</v>
      </c>
      <c r="L33" s="218" t="s">
        <v>107</v>
      </c>
      <c r="M33" s="218" t="s">
        <v>107</v>
      </c>
      <c r="N33" s="218">
        <v>0.03945686761444346</v>
      </c>
    </row>
    <row r="34" spans="1:14" ht="12.75">
      <c r="A34" s="222"/>
      <c r="B34" s="219" t="s">
        <v>99</v>
      </c>
      <c r="C34" s="218">
        <v>0.33210765589689006</v>
      </c>
      <c r="D34" s="218">
        <v>0.005491039665033115</v>
      </c>
      <c r="E34" s="218">
        <v>0.0010257537960763194</v>
      </c>
      <c r="F34" s="218">
        <v>0.41467454007083543</v>
      </c>
      <c r="G34" s="218">
        <v>0.06530846834932634</v>
      </c>
      <c r="H34" s="218">
        <v>0.18139254222183876</v>
      </c>
      <c r="I34" s="218" t="s">
        <v>107</v>
      </c>
      <c r="J34" s="218" t="s">
        <v>107</v>
      </c>
      <c r="K34" s="218" t="s">
        <v>107</v>
      </c>
      <c r="L34" s="218" t="s">
        <v>107</v>
      </c>
      <c r="M34" s="218" t="s">
        <v>107</v>
      </c>
      <c r="N34" s="218">
        <v>1</v>
      </c>
    </row>
    <row r="35" spans="1:15" ht="12.75">
      <c r="A35" s="223">
        <v>73</v>
      </c>
      <c r="B35" s="217" t="s">
        <v>115</v>
      </c>
      <c r="C35" s="217">
        <v>16692</v>
      </c>
      <c r="D35" s="217">
        <v>60604</v>
      </c>
      <c r="E35" s="217">
        <v>316894</v>
      </c>
      <c r="F35" s="217">
        <v>926105</v>
      </c>
      <c r="G35" s="217">
        <v>118355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1438650</v>
      </c>
      <c r="O35" s="21"/>
    </row>
    <row r="36" spans="1:14" ht="12.75">
      <c r="A36" s="218">
        <v>0.012166666666666666</v>
      </c>
      <c r="B36" s="219" t="s">
        <v>98</v>
      </c>
      <c r="C36" s="218">
        <v>0.0002890896005263883</v>
      </c>
      <c r="D36" s="218">
        <v>0.012474761374183354</v>
      </c>
      <c r="E36" s="218">
        <v>0.03539345614093675</v>
      </c>
      <c r="F36" s="218">
        <v>0.00613482322417832</v>
      </c>
      <c r="G36" s="218">
        <v>0.0019347766686089903</v>
      </c>
      <c r="H36" s="218" t="s">
        <v>107</v>
      </c>
      <c r="I36" s="218" t="s">
        <v>107</v>
      </c>
      <c r="J36" s="218" t="s">
        <v>107</v>
      </c>
      <c r="K36" s="218" t="s">
        <v>107</v>
      </c>
      <c r="L36" s="218" t="s">
        <v>107</v>
      </c>
      <c r="M36" s="218" t="s">
        <v>107</v>
      </c>
      <c r="N36" s="218">
        <v>0.0010110702930792653</v>
      </c>
    </row>
    <row r="37" spans="1:14" ht="12.75">
      <c r="A37" s="222"/>
      <c r="B37" s="219" t="s">
        <v>99</v>
      </c>
      <c r="C37" s="218">
        <v>0.011602544051715149</v>
      </c>
      <c r="D37" s="218">
        <v>0.0421256038647343</v>
      </c>
      <c r="E37" s="218">
        <v>0.22027178257394084</v>
      </c>
      <c r="F37" s="218">
        <v>0.6437319709449831</v>
      </c>
      <c r="G37" s="218">
        <v>0.08226809856462657</v>
      </c>
      <c r="H37" s="218" t="s">
        <v>107</v>
      </c>
      <c r="I37" s="218" t="s">
        <v>107</v>
      </c>
      <c r="J37" s="218" t="s">
        <v>107</v>
      </c>
      <c r="K37" s="218" t="s">
        <v>107</v>
      </c>
      <c r="L37" s="218" t="s">
        <v>107</v>
      </c>
      <c r="M37" s="218" t="s">
        <v>107</v>
      </c>
      <c r="N37" s="218">
        <v>1</v>
      </c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4450</v>
      </c>
      <c r="B53" s="224" t="s">
        <v>100</v>
      </c>
      <c r="C53" s="217">
        <v>20885524</v>
      </c>
      <c r="D53" s="217">
        <v>1281863</v>
      </c>
      <c r="E53" s="217">
        <v>1273796</v>
      </c>
      <c r="F53" s="217">
        <v>93311070</v>
      </c>
      <c r="G53" s="217">
        <v>11420570</v>
      </c>
      <c r="H53" s="217">
        <v>10183940</v>
      </c>
      <c r="I53" s="217">
        <v>0</v>
      </c>
      <c r="J53" s="217">
        <v>146910</v>
      </c>
      <c r="K53" s="217">
        <v>95940</v>
      </c>
      <c r="L53" s="217">
        <v>23690</v>
      </c>
      <c r="M53" s="217">
        <v>0</v>
      </c>
      <c r="N53" s="217">
        <v>138623303</v>
      </c>
      <c r="O53" s="21"/>
    </row>
    <row r="54" spans="1:14" ht="12.75">
      <c r="A54" s="212">
        <v>0.7416666666666667</v>
      </c>
      <c r="B54" s="225" t="s">
        <v>101</v>
      </c>
      <c r="C54" s="212">
        <v>0.36171745686222717</v>
      </c>
      <c r="D54" s="212">
        <v>0.2638593993695927</v>
      </c>
      <c r="E54" s="212">
        <v>0.14226852783107496</v>
      </c>
      <c r="F54" s="212">
        <v>0.6181231278407189</v>
      </c>
      <c r="G54" s="212">
        <v>0.1866947097986209</v>
      </c>
      <c r="H54" s="212">
        <v>0.34662778767016866</v>
      </c>
      <c r="I54" s="212" t="s">
        <v>107</v>
      </c>
      <c r="J54" s="212">
        <v>0.00014376866755314388</v>
      </c>
      <c r="K54" s="212">
        <v>0.0018059239727466233</v>
      </c>
      <c r="L54" s="212">
        <v>0.0007061060738833151</v>
      </c>
      <c r="M54" s="212" t="s">
        <v>107</v>
      </c>
      <c r="N54" s="212">
        <v>0.0974232117553441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26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2020-02-04T16:07:08Z</dcterms:created>
  <dcterms:modified xsi:type="dcterms:W3CDTF">2020-02-20T21:24:41Z</dcterms:modified>
  <cp:category/>
  <cp:version/>
  <cp:contentType/>
  <cp:contentStatus/>
</cp:coreProperties>
</file>