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<sst xmlns="http://schemas.openxmlformats.org/spreadsheetml/2006/main" count="337" uniqueCount="113">
  <si>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</si>
  <si>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</si>
  <si>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</si>
  <si>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</si>
  <si>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</si>
  <si>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</si>
  <si>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</si>
  <si>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</si>
  <si>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</si>
  <si>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</si>
  <si>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</si>
  <si>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</si>
  <si>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</si>
  <si>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</si>
  <si>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</si>
  <si>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</si>
  <si>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</si>
  <si>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</si>
  <si>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</si>
  <si>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</si>
  <si>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</si>
  <si>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</si>
  <si>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</si>
  <si>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</si>
  <si>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</si>
  <si>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</si>
  <si>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</si>
  <si>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</si>
  <si>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</si>
  <si>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</si>
  <si>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</si>
  <si>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</si>
  <si>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</si>
  <si>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</si>
  <si>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</si>
  <si>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</si>
  <si>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</si>
  <si>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</si>
  <si>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</si>
  <si>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</si>
  <si>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</si>
  <si>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</si>
  <si>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</si>
  <si>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</si>
  <si>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</si>
  <si>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</si>
  <si>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</si>
  <si>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</si>
  <si>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</si>
  <si>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</si>
  <si>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</si>
  <si>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</si>
  <si>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</si>
  <si>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</si>
  <si>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</si>
  <si>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</si>
  <si>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</si>
  <si>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</si>
  <si>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</si>
  <si>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</si>
  <si>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</si>
  <si>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</si>
  <si>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</si>
  <si>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</si>
  <si>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</si>
  <si>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</si>
  <si>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</si>
  <si>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</si>
  <si>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</si>
  <si>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</si>
  <si>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</si>
  <si>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</si>
  <si>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</si>
  <si>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</si>
  <si>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</si>
  <si>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</si>
  <si>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</si>
  <si>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</si>
  <si>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</si>
  <si>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</si>
  <si>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</si>
  <si>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</si>
  <si>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</si>
  <si>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</si>
  <si>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</si>
  <si>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</si>
  <si>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</si>
  <si>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</si>
  <si>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</si>
  <si>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</si>
  <si>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</si>
  <si>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</si>
  <si>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</si>
  <si>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</si>
  <si>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</si>
  <si>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</si>
  <si>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</si>
  <si>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</si>
  <si>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</si>
  <si>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</si>
  <si>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</si>
  <si>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</si>
  <si>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</si>
  <si>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</si>
  <si>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BURT</t>
  </si>
  <si>
    <t xml:space="preserve"> </t>
  </si>
  <si>
    <t>CRAIG</t>
  </si>
  <si>
    <t xml:space="preserve">  </t>
  </si>
  <si>
    <t>DECATUR</t>
  </si>
  <si>
    <t>LYONS</t>
  </si>
  <si>
    <t>OAKLAND</t>
  </si>
  <si>
    <t>TEKAMAH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</si>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</sst>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130942"/>
        <c:crosses val="autoZero"/>
        <c:auto val="0"/>
        <c:lblOffset val="100"/>
        <c:tickLblSkip val="1"/>
        <c:noMultiLvlLbl val="0"/>
      </c:catAx>
      <c:valAx>
        <c:axId val="641309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387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0307567"/>
        <c:axId val="27223784"/>
      </c:line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223784"/>
        <c:crosses val="autoZero"/>
        <c:auto val="0"/>
        <c:lblOffset val="100"/>
        <c:tickLblSkip val="1"/>
        <c:noMultiLvlLbl val="0"/>
      </c:catAx>
      <c:valAx>
        <c:axId val="272237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0756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687465"/>
        <c:axId val="57642866"/>
      </c:line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642866"/>
        <c:crosses val="autoZero"/>
        <c:auto val="0"/>
        <c:lblOffset val="100"/>
        <c:tickLblSkip val="1"/>
        <c:noMultiLvlLbl val="0"/>
      </c:catAx>
      <c:valAx>
        <c:axId val="5764286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6874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163592276</v>
      </c>
      <c r="C29" s="17" t="s">
        <v>9</v>
      </c>
      <c r="D29" s="17" t="s">
        <v>9</v>
      </c>
      <c r="E29" s="18" t="s">
        <v>9</v>
      </c>
      <c r="F29" s="16">
        <v>43432085</v>
      </c>
      <c r="G29" s="17" t="s">
        <v>9</v>
      </c>
      <c r="H29" s="17" t="s">
        <v>9</v>
      </c>
      <c r="I29" s="19" t="s">
        <v>9</v>
      </c>
      <c r="J29" s="16">
        <v>545208340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170701707</v>
      </c>
      <c r="C30" s="22">
        <v>7109431</v>
      </c>
      <c r="D30" s="23">
        <v>0.043458231487652876</v>
      </c>
      <c r="E30" s="24">
        <v>0.043458231487652876</v>
      </c>
      <c r="F30" s="16">
        <v>44017440</v>
      </c>
      <c r="G30" s="22">
        <v>585355</v>
      </c>
      <c r="H30" s="23">
        <v>0.013477478688854103</v>
      </c>
      <c r="I30" s="25">
        <v>0.013477478688854103</v>
      </c>
      <c r="J30" s="16">
        <v>645063415</v>
      </c>
      <c r="K30" s="22">
        <v>99855075</v>
      </c>
      <c r="L30" s="23">
        <v>0.18315030727519685</v>
      </c>
      <c r="M30" s="26">
        <v>0.18315030727519685</v>
      </c>
      <c r="N30" s="21"/>
    </row>
    <row r="31" spans="1:14" ht="12.75">
      <c r="A31" s="15">
        <v>2011</v>
      </c>
      <c r="B31" s="16">
        <v>173130430</v>
      </c>
      <c r="C31" s="22">
        <v>2428723</v>
      </c>
      <c r="D31" s="23">
        <v>0.014227877639208377</v>
      </c>
      <c r="E31" s="24">
        <v>0.05830442752688397</v>
      </c>
      <c r="F31" s="16">
        <v>45187885</v>
      </c>
      <c r="G31" s="22">
        <v>1170445</v>
      </c>
      <c r="H31" s="23">
        <v>0.026590483226648347</v>
      </c>
      <c r="I31" s="25">
        <v>0.040426334586515934</v>
      </c>
      <c r="J31" s="16">
        <v>677057365</v>
      </c>
      <c r="K31" s="22">
        <v>31993950</v>
      </c>
      <c r="L31" s="23">
        <v>0.049598146873668224</v>
      </c>
      <c r="M31" s="26">
        <v>0.24183236998905777</v>
      </c>
      <c r="N31" s="21"/>
    </row>
    <row r="32" spans="1:14" ht="12.75">
      <c r="A32" s="15">
        <v>2012</v>
      </c>
      <c r="B32" s="16">
        <v>180294741</v>
      </c>
      <c r="C32" s="22">
        <v>7164311</v>
      </c>
      <c r="D32" s="23">
        <v>0.04138100390555259</v>
      </c>
      <c r="E32" s="24">
        <v>0.10209812717563756</v>
      </c>
      <c r="F32" s="16">
        <v>49718216</v>
      </c>
      <c r="G32" s="22">
        <v>4530331</v>
      </c>
      <c r="H32" s="23">
        <v>0.10025543350833968</v>
      </c>
      <c r="I32" s="25">
        <v>0.14473472779397994</v>
      </c>
      <c r="J32" s="16">
        <v>744199535</v>
      </c>
      <c r="K32" s="22">
        <v>67142170</v>
      </c>
      <c r="L32" s="23">
        <v>0.09916762370644916</v>
      </c>
      <c r="M32" s="26">
        <v>0.36498193516262056</v>
      </c>
      <c r="N32" s="21"/>
    </row>
    <row r="33" spans="1:14" ht="12.75">
      <c r="A33" s="15">
        <v>2013</v>
      </c>
      <c r="B33" s="16">
        <v>184301626</v>
      </c>
      <c r="C33" s="22">
        <v>4006885</v>
      </c>
      <c r="D33" s="23">
        <v>0.022224081400133572</v>
      </c>
      <c r="E33" s="24">
        <v>0.1265912456649237</v>
      </c>
      <c r="F33" s="16">
        <v>50976261</v>
      </c>
      <c r="G33" s="22">
        <v>1258045</v>
      </c>
      <c r="H33" s="23">
        <v>0.02530350244264597</v>
      </c>
      <c r="I33" s="25">
        <v>0.1737005257748966</v>
      </c>
      <c r="J33" s="16">
        <v>952534295</v>
      </c>
      <c r="K33" s="22">
        <v>208334760</v>
      </c>
      <c r="L33" s="23">
        <v>0.27994475970748894</v>
      </c>
      <c r="M33" s="26">
        <v>0.7471014750067837</v>
      </c>
      <c r="N33" s="21"/>
    </row>
    <row r="34" spans="1:14" ht="12.75">
      <c r="A34" s="15">
        <v>2014</v>
      </c>
      <c r="B34" s="16">
        <v>188208966</v>
      </c>
      <c r="C34" s="22">
        <v>3907340</v>
      </c>
      <c r="D34" s="23">
        <v>0.02120078962298466</v>
      </c>
      <c r="E34" s="24">
        <v>0.15047586965536197</v>
      </c>
      <c r="F34" s="16">
        <v>51858135</v>
      </c>
      <c r="G34" s="22">
        <v>881874</v>
      </c>
      <c r="H34" s="23">
        <v>0.017299699560154088</v>
      </c>
      <c r="I34" s="25">
        <v>0.1940051922443972</v>
      </c>
      <c r="J34" s="16">
        <v>1112660670</v>
      </c>
      <c r="K34" s="22">
        <v>160126375</v>
      </c>
      <c r="L34" s="23">
        <v>0.16810562710500623</v>
      </c>
      <c r="M34" s="26">
        <v>1.0407990640788805</v>
      </c>
      <c r="N34" s="21"/>
    </row>
    <row r="35" spans="1:14" ht="12.75">
      <c r="A35" s="15">
        <v>2015</v>
      </c>
      <c r="B35" s="16">
        <v>193307745</v>
      </c>
      <c r="C35" s="22">
        <v>5098779</v>
      </c>
      <c r="D35" s="23">
        <v>0.02709105261223315</v>
      </c>
      <c r="E35" s="24">
        <v>0.18164347196930006</v>
      </c>
      <c r="F35" s="16">
        <v>54782525</v>
      </c>
      <c r="G35" s="22">
        <v>2924390</v>
      </c>
      <c r="H35" s="23">
        <v>0.05639211668526067</v>
      </c>
      <c r="I35" s="25">
        <v>0.26133767236825034</v>
      </c>
      <c r="J35" s="16">
        <v>1422094890</v>
      </c>
      <c r="K35" s="22">
        <v>309434220</v>
      </c>
      <c r="L35" s="23">
        <v>0.27810295478494806</v>
      </c>
      <c r="M35" s="26">
        <v>1.6083513139215735</v>
      </c>
      <c r="N35" s="21"/>
    </row>
    <row r="36" spans="1:14" ht="12.75">
      <c r="A36" s="15">
        <v>2016</v>
      </c>
      <c r="B36" s="16">
        <v>200550644</v>
      </c>
      <c r="C36" s="22">
        <v>7242899</v>
      </c>
      <c r="D36" s="23">
        <v>0.03746822973906193</v>
      </c>
      <c r="E36" s="24">
        <v>0.2259175610467086</v>
      </c>
      <c r="F36" s="16">
        <v>53961160</v>
      </c>
      <c r="G36" s="22">
        <v>-821365</v>
      </c>
      <c r="H36" s="23">
        <v>-0.014993193541188546</v>
      </c>
      <c r="I36" s="25">
        <v>0.2424261925256409</v>
      </c>
      <c r="J36" s="16">
        <v>1533479648</v>
      </c>
      <c r="K36" s="22">
        <v>111384758</v>
      </c>
      <c r="L36" s="23">
        <v>0.07832442039082216</v>
      </c>
      <c r="M36" s="26">
        <v>1.8126489187601202</v>
      </c>
      <c r="N36" s="21"/>
    </row>
    <row r="37" spans="1:14" ht="12.75">
      <c r="A37" s="15">
        <v>2017</v>
      </c>
      <c r="B37" s="16">
        <v>212402487</v>
      </c>
      <c r="C37" s="22">
        <v>11851843</v>
      </c>
      <c r="D37" s="23">
        <v>0.059096509308641264</v>
      </c>
      <c r="E37" s="24">
        <v>0.29836500960473217</v>
      </c>
      <c r="F37" s="16">
        <v>54613416</v>
      </c>
      <c r="G37" s="22">
        <v>652256</v>
      </c>
      <c r="H37" s="23">
        <v>0.012087508867489135</v>
      </c>
      <c r="I37" s="25">
        <v>0.25744403014499534</v>
      </c>
      <c r="J37" s="16">
        <v>1532936862</v>
      </c>
      <c r="K37" s="22">
        <v>-542786</v>
      </c>
      <c r="L37" s="23">
        <v>-0.00035395709405593623</v>
      </c>
      <c r="M37" s="26">
        <v>1.8116533617222363</v>
      </c>
      <c r="N37" s="21"/>
    </row>
    <row r="38" spans="1:14" ht="12.75">
      <c r="A38" s="15">
        <v>2018</v>
      </c>
      <c r="B38" s="16">
        <v>222135975</v>
      </c>
      <c r="C38" s="22">
        <v>9733488</v>
      </c>
      <c r="D38" s="23">
        <v>0.04582567811458818</v>
      </c>
      <c r="E38" s="24">
        <v>0.35786346661012286</v>
      </c>
      <c r="F38" s="16">
        <v>55843559</v>
      </c>
      <c r="G38" s="22">
        <v>1230143</v>
      </c>
      <c r="H38" s="23">
        <v>0.022524556969664742</v>
      </c>
      <c r="I38" s="25">
        <v>0.28576739983816113</v>
      </c>
      <c r="J38" s="16">
        <v>1469917480</v>
      </c>
      <c r="K38" s="22">
        <v>-63019382</v>
      </c>
      <c r="L38" s="23">
        <v>-0.04111022675635809</v>
      </c>
      <c r="M38" s="26">
        <v>1.6960656544615587</v>
      </c>
      <c r="N38" s="21"/>
    </row>
    <row r="39" spans="1:14" ht="13.5" thickBot="1">
      <c r="A39" s="27">
        <v>2019</v>
      </c>
      <c r="B39" s="28">
        <v>240723486</v>
      </c>
      <c r="C39" s="29">
        <v>18587511</v>
      </c>
      <c r="D39" s="30">
        <v>0.08367627530840063</v>
      </c>
      <c r="E39" s="31">
        <v>0.4714844238734108</v>
      </c>
      <c r="F39" s="28">
        <v>56276336</v>
      </c>
      <c r="G39" s="29">
        <v>432777</v>
      </c>
      <c r="H39" s="30">
        <v>0.007749810501870054</v>
      </c>
      <c r="I39" s="32">
        <v>0.29573185353638903</v>
      </c>
      <c r="J39" s="28">
        <v>1331124066</v>
      </c>
      <c r="K39" s="29">
        <v>-138793414</v>
      </c>
      <c r="L39" s="30">
        <v>-0.09442258894696592</v>
      </c>
      <c r="M39" s="26">
        <v>1.4414961553963022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0.03938289863368329</v>
      </c>
      <c r="E41" s="37"/>
      <c r="F41" s="34"/>
      <c r="G41" s="35" t="s">
        <v>12</v>
      </c>
      <c r="H41" s="39">
        <v>0.0262460854324807</v>
      </c>
      <c r="I41" s="37"/>
      <c r="J41" s="34"/>
      <c r="K41" s="35" t="s">
        <v>13</v>
      </c>
      <c r="L41" s="39">
        <v>0.09336610020976467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11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49" sqref="K49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163592276</v>
      </c>
      <c r="C30" s="64">
        <v>993347</v>
      </c>
      <c r="D30" s="65">
        <v>0.006072089858325585</v>
      </c>
      <c r="E30" s="22">
        <v>162598929</v>
      </c>
      <c r="F30" s="66" t="s">
        <v>9</v>
      </c>
      <c r="G30" s="18" t="s">
        <v>9</v>
      </c>
      <c r="H30" s="16">
        <v>43432085</v>
      </c>
      <c r="I30" s="64">
        <v>167110</v>
      </c>
      <c r="J30" s="65">
        <v>0.0038476163416976184</v>
      </c>
      <c r="K30" s="22">
        <v>43264975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170701707</v>
      </c>
      <c r="C31" s="69">
        <v>876838</v>
      </c>
      <c r="D31" s="70">
        <v>0.005136668024063755</v>
      </c>
      <c r="E31" s="71">
        <v>169824869</v>
      </c>
      <c r="F31" s="72">
        <v>0.03809833295552414</v>
      </c>
      <c r="G31" s="73">
        <v>0.03809833295552414</v>
      </c>
      <c r="H31" s="68">
        <v>44017440</v>
      </c>
      <c r="I31" s="69">
        <v>605386</v>
      </c>
      <c r="J31" s="70">
        <v>0.01375332141078627</v>
      </c>
      <c r="K31" s="71">
        <v>43412054</v>
      </c>
      <c r="L31" s="72">
        <v>-0.00046120281814699895</v>
      </c>
      <c r="M31" s="74">
        <v>-0.00046120281814699895</v>
      </c>
      <c r="R31" s="21"/>
    </row>
    <row r="32" spans="1:18" ht="13.5" customHeight="1">
      <c r="A32" s="15">
        <v>2011</v>
      </c>
      <c r="B32" s="68">
        <v>173130430</v>
      </c>
      <c r="C32" s="69">
        <v>1261254</v>
      </c>
      <c r="D32" s="70">
        <v>0.007284993169600514</v>
      </c>
      <c r="E32" s="71">
        <v>171869176</v>
      </c>
      <c r="F32" s="75">
        <v>0.0068392344781883175</v>
      </c>
      <c r="G32" s="73">
        <v>0.050594687000992636</v>
      </c>
      <c r="H32" s="68">
        <v>45187885</v>
      </c>
      <c r="I32" s="69">
        <v>802270</v>
      </c>
      <c r="J32" s="70">
        <v>0.01775409493053282</v>
      </c>
      <c r="K32" s="71">
        <v>44385615</v>
      </c>
      <c r="L32" s="75">
        <v>0.008364298332660872</v>
      </c>
      <c r="M32" s="74">
        <v>0.02195450667404063</v>
      </c>
      <c r="R32" s="21"/>
    </row>
    <row r="33" spans="1:18" ht="13.5" customHeight="1">
      <c r="A33" s="15">
        <v>2012</v>
      </c>
      <c r="B33" s="68">
        <v>180294741</v>
      </c>
      <c r="C33" s="69">
        <v>1996779</v>
      </c>
      <c r="D33" s="70">
        <v>0.011075081774015805</v>
      </c>
      <c r="E33" s="71">
        <v>178297962</v>
      </c>
      <c r="F33" s="75">
        <v>0.029847624129391927</v>
      </c>
      <c r="G33" s="73">
        <v>0.0898923002941777</v>
      </c>
      <c r="H33" s="68">
        <v>49718216</v>
      </c>
      <c r="I33" s="69">
        <v>1404612</v>
      </c>
      <c r="J33" s="70">
        <v>0.028251456166488356</v>
      </c>
      <c r="K33" s="71">
        <v>48313604</v>
      </c>
      <c r="L33" s="75">
        <v>0.06917161535663818</v>
      </c>
      <c r="M33" s="74">
        <v>0.11239430480945135</v>
      </c>
      <c r="R33" s="21"/>
    </row>
    <row r="34" spans="1:18" ht="13.5" customHeight="1">
      <c r="A34" s="15">
        <v>2013</v>
      </c>
      <c r="B34" s="68">
        <v>184301626</v>
      </c>
      <c r="C34" s="69">
        <v>3248098</v>
      </c>
      <c r="D34" s="70">
        <v>0.01762381629774661</v>
      </c>
      <c r="E34" s="71">
        <v>181053528</v>
      </c>
      <c r="F34" s="75">
        <v>0.004208591974404844</v>
      </c>
      <c r="G34" s="73">
        <v>0.10673640850867555</v>
      </c>
      <c r="H34" s="68">
        <v>50976261</v>
      </c>
      <c r="I34" s="69">
        <v>1752059</v>
      </c>
      <c r="J34" s="70">
        <v>0.03437009630816195</v>
      </c>
      <c r="K34" s="71">
        <v>49224202</v>
      </c>
      <c r="L34" s="75">
        <v>-0.009936277681403533</v>
      </c>
      <c r="M34" s="74">
        <v>0.1333603256670731</v>
      </c>
      <c r="R34" s="21"/>
    </row>
    <row r="35" spans="1:18" ht="13.5" customHeight="1">
      <c r="A35" s="15">
        <v>2014</v>
      </c>
      <c r="B35" s="68">
        <v>188208966</v>
      </c>
      <c r="C35" s="69">
        <v>2923747</v>
      </c>
      <c r="D35" s="70">
        <v>0.015534578729899617</v>
      </c>
      <c r="E35" s="71">
        <v>185285219</v>
      </c>
      <c r="F35" s="75">
        <v>0.005336865557550751</v>
      </c>
      <c r="G35" s="73">
        <v>0.13260371168135102</v>
      </c>
      <c r="H35" s="68">
        <v>51858135</v>
      </c>
      <c r="I35" s="69">
        <v>478583</v>
      </c>
      <c r="J35" s="70">
        <v>0.009228696712675842</v>
      </c>
      <c r="K35" s="71">
        <v>51379552</v>
      </c>
      <c r="L35" s="75">
        <v>0.007911349167017172</v>
      </c>
      <c r="M35" s="74">
        <v>0.18298608045181344</v>
      </c>
      <c r="R35" s="21"/>
    </row>
    <row r="36" spans="1:18" ht="13.5" customHeight="1">
      <c r="A36" s="15">
        <v>2015</v>
      </c>
      <c r="B36" s="68">
        <v>193307745</v>
      </c>
      <c r="C36" s="69">
        <v>3025530</v>
      </c>
      <c r="D36" s="70">
        <v>0.015651364615525364</v>
      </c>
      <c r="E36" s="71">
        <v>190282215</v>
      </c>
      <c r="F36" s="75">
        <v>0.011015676054455343</v>
      </c>
      <c r="G36" s="73">
        <v>0.16314913914395324</v>
      </c>
      <c r="H36" s="68">
        <v>54782525</v>
      </c>
      <c r="I36" s="69">
        <v>1161960</v>
      </c>
      <c r="J36" s="70">
        <v>0.021210413357179138</v>
      </c>
      <c r="K36" s="71">
        <v>53620565</v>
      </c>
      <c r="L36" s="75">
        <v>0.03398560322310087</v>
      </c>
      <c r="M36" s="74">
        <v>0.23458417895433756</v>
      </c>
      <c r="R36" s="21"/>
    </row>
    <row r="37" spans="1:18" ht="13.5" customHeight="1">
      <c r="A37" s="15">
        <v>2016</v>
      </c>
      <c r="B37" s="68">
        <v>200550644</v>
      </c>
      <c r="C37" s="69">
        <v>819422</v>
      </c>
      <c r="D37" s="70">
        <v>0.004085860726530502</v>
      </c>
      <c r="E37" s="71">
        <v>199731222</v>
      </c>
      <c r="F37" s="75">
        <v>0.03322927904414797</v>
      </c>
      <c r="G37" s="73">
        <v>0.22090863263006377</v>
      </c>
      <c r="H37" s="68">
        <v>53961160</v>
      </c>
      <c r="I37" s="69">
        <v>230345</v>
      </c>
      <c r="J37" s="70">
        <v>0.00426871846342814</v>
      </c>
      <c r="K37" s="71">
        <v>53730815</v>
      </c>
      <c r="L37" s="75">
        <v>-0.01919791028252166</v>
      </c>
      <c r="M37" s="74">
        <v>0.23712262489815997</v>
      </c>
      <c r="R37" s="21"/>
    </row>
    <row r="38" spans="1:18" ht="13.5" customHeight="1">
      <c r="A38" s="15">
        <v>2017</v>
      </c>
      <c r="B38" s="68">
        <v>212402487</v>
      </c>
      <c r="C38" s="69">
        <v>2889313</v>
      </c>
      <c r="D38" s="70">
        <v>0.013603009271732303</v>
      </c>
      <c r="E38" s="71">
        <v>209513174</v>
      </c>
      <c r="F38" s="75">
        <v>0.0446896096728565</v>
      </c>
      <c r="G38" s="73">
        <v>0.2807033383409862</v>
      </c>
      <c r="H38" s="68">
        <v>54613416</v>
      </c>
      <c r="I38" s="69">
        <v>267441</v>
      </c>
      <c r="J38" s="70">
        <v>0.004896983554370596</v>
      </c>
      <c r="K38" s="71">
        <v>54345975</v>
      </c>
      <c r="L38" s="75">
        <v>0.0071313329809811355</v>
      </c>
      <c r="M38" s="74">
        <v>0.2512863474088338</v>
      </c>
      <c r="R38" s="21"/>
    </row>
    <row r="39" spans="1:18" ht="13.5" customHeight="1">
      <c r="A39" s="15">
        <v>2018</v>
      </c>
      <c r="B39" s="68">
        <v>222135975</v>
      </c>
      <c r="C39" s="69">
        <v>2817309</v>
      </c>
      <c r="D39" s="70">
        <v>0.01268281285820543</v>
      </c>
      <c r="E39" s="71">
        <v>219318666</v>
      </c>
      <c r="F39" s="75">
        <v>0.032561666756755064</v>
      </c>
      <c r="G39" s="73">
        <v>0.34064193837611256</v>
      </c>
      <c r="H39" s="68">
        <v>55843559</v>
      </c>
      <c r="I39" s="69">
        <v>537943</v>
      </c>
      <c r="J39" s="70">
        <v>0.009633035745447384</v>
      </c>
      <c r="K39" s="71">
        <v>55305616</v>
      </c>
      <c r="L39" s="75">
        <v>0.012674541361778213</v>
      </c>
      <c r="M39" s="74">
        <v>0.2733815565151892</v>
      </c>
      <c r="R39" s="21"/>
    </row>
    <row r="40" spans="1:18" ht="13.5" customHeight="1">
      <c r="A40" s="15">
        <v>2019</v>
      </c>
      <c r="B40" s="68">
        <v>240723486</v>
      </c>
      <c r="C40" s="69">
        <v>2790033</v>
      </c>
      <c r="D40" s="70">
        <v>0.011590198556695876</v>
      </c>
      <c r="E40" s="71">
        <v>237933453</v>
      </c>
      <c r="F40" s="75">
        <v>0.07111625210639565</v>
      </c>
      <c r="G40" s="73">
        <v>0.4544296272276327</v>
      </c>
      <c r="H40" s="68">
        <v>56276336</v>
      </c>
      <c r="I40" s="69">
        <v>584934</v>
      </c>
      <c r="J40" s="70">
        <v>0.010393960260668</v>
      </c>
      <c r="K40" s="71">
        <v>55691402</v>
      </c>
      <c r="L40" s="75">
        <v>-0.0027247009811820913</v>
      </c>
      <c r="M40" s="74">
        <v>0.28226406814225014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0.03938289863368329</v>
      </c>
      <c r="C42" s="85"/>
      <c r="D42" s="86"/>
      <c r="E42" s="87" t="s">
        <v>26</v>
      </c>
      <c r="F42" s="88">
        <v>0.027694313272967046</v>
      </c>
      <c r="G42" s="89"/>
      <c r="H42" s="84">
        <v>0.0262460854324807</v>
      </c>
      <c r="I42" s="85"/>
      <c r="J42" s="90"/>
      <c r="K42" s="91" t="s">
        <v>27</v>
      </c>
      <c r="L42" s="88">
        <v>0.010691864865892216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51557395</v>
      </c>
      <c r="C47" s="71">
        <v>29087119</v>
      </c>
      <c r="D47" s="104">
        <v>80644514</v>
      </c>
      <c r="E47" s="71">
        <v>700580</v>
      </c>
      <c r="F47" s="65">
        <v>0.008687261727437529</v>
      </c>
      <c r="G47" s="22">
        <v>79943934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50025910</v>
      </c>
      <c r="C48" s="71">
        <v>32846564</v>
      </c>
      <c r="D48" s="104">
        <v>82872474</v>
      </c>
      <c r="E48" s="71">
        <v>151300</v>
      </c>
      <c r="F48" s="70">
        <v>0.0018256966722147092</v>
      </c>
      <c r="G48" s="71">
        <v>82721174</v>
      </c>
      <c r="H48" s="75">
        <v>0.025750790686146365</v>
      </c>
      <c r="I48" s="107">
        <v>0.025750790686146365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50110770</v>
      </c>
      <c r="C49" s="71">
        <v>32940210</v>
      </c>
      <c r="D49" s="104">
        <v>83050980</v>
      </c>
      <c r="E49" s="71">
        <v>1637465</v>
      </c>
      <c r="F49" s="70">
        <v>0.01971638384038334</v>
      </c>
      <c r="G49" s="71">
        <v>81413515</v>
      </c>
      <c r="H49" s="75">
        <v>-0.017604868415054195</v>
      </c>
      <c r="I49" s="107">
        <v>0.009535688937253687</v>
      </c>
      <c r="K49" s="109" t="s">
        <v>112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49502160</v>
      </c>
      <c r="C50" s="71">
        <v>37150020</v>
      </c>
      <c r="D50" s="104">
        <v>86652180</v>
      </c>
      <c r="E50" s="71">
        <v>2235070</v>
      </c>
      <c r="F50" s="70">
        <v>0.025793580726993826</v>
      </c>
      <c r="G50" s="71">
        <v>84417110</v>
      </c>
      <c r="H50" s="75">
        <v>0.016449294156432592</v>
      </c>
      <c r="I50" s="107">
        <v>0.04678056587953398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49832335</v>
      </c>
      <c r="C51" s="71">
        <v>40296075</v>
      </c>
      <c r="D51" s="104">
        <v>90128410</v>
      </c>
      <c r="E51" s="71">
        <v>2392995</v>
      </c>
      <c r="F51" s="70">
        <v>0.02655095102642996</v>
      </c>
      <c r="G51" s="71">
        <v>87735415</v>
      </c>
      <c r="H51" s="75">
        <v>0.012500954967318768</v>
      </c>
      <c r="I51" s="107">
        <v>0.08792787814432114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48657715</v>
      </c>
      <c r="C52" s="71">
        <v>41243728</v>
      </c>
      <c r="D52" s="104">
        <v>89901443</v>
      </c>
      <c r="E52" s="71">
        <v>1229474</v>
      </c>
      <c r="F52" s="70">
        <v>0.013675798285017516</v>
      </c>
      <c r="G52" s="71">
        <v>88671969</v>
      </c>
      <c r="H52" s="75">
        <v>-0.016159621588797583</v>
      </c>
      <c r="I52" s="107">
        <v>0.09954124095781643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48688555</v>
      </c>
      <c r="C53" s="71">
        <v>41708141</v>
      </c>
      <c r="D53" s="104">
        <v>90396696</v>
      </c>
      <c r="E53" s="71">
        <v>2331326</v>
      </c>
      <c r="F53" s="70">
        <v>0.025789947013107647</v>
      </c>
      <c r="G53" s="71">
        <v>88065370</v>
      </c>
      <c r="H53" s="75">
        <v>-0.0204231760773851</v>
      </c>
      <c r="I53" s="107">
        <v>0.09201935298413479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49947234</v>
      </c>
      <c r="C54" s="71">
        <v>54009482</v>
      </c>
      <c r="D54" s="104">
        <v>103956716</v>
      </c>
      <c r="E54" s="71">
        <v>7112159</v>
      </c>
      <c r="F54" s="70">
        <v>0.06841461786845979</v>
      </c>
      <c r="G54" s="71">
        <v>96844557</v>
      </c>
      <c r="H54" s="75">
        <v>0.07132850297979917</v>
      </c>
      <c r="I54" s="107">
        <v>0.20088214556045314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53322508</v>
      </c>
      <c r="C55" s="71">
        <v>61194231</v>
      </c>
      <c r="D55" s="104">
        <v>114516739</v>
      </c>
      <c r="E55" s="71">
        <v>2559049</v>
      </c>
      <c r="F55" s="70">
        <v>0.02234650604223021</v>
      </c>
      <c r="G55" s="71">
        <v>111957690</v>
      </c>
      <c r="H55" s="75">
        <v>0.07696447432987398</v>
      </c>
      <c r="I55" s="107">
        <v>0.38828649894275513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53449394</v>
      </c>
      <c r="C56" s="71">
        <v>62432715</v>
      </c>
      <c r="D56" s="104">
        <v>115882109</v>
      </c>
      <c r="E56" s="71">
        <v>2170442</v>
      </c>
      <c r="F56" s="70">
        <v>0.018729741965604025</v>
      </c>
      <c r="G56" s="71">
        <v>113711667</v>
      </c>
      <c r="H56" s="75">
        <v>-0.007030168751137771</v>
      </c>
      <c r="I56" s="107">
        <v>0.4100359883128566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52404630</v>
      </c>
      <c r="C57" s="71">
        <v>63537946</v>
      </c>
      <c r="D57" s="104">
        <v>115942576</v>
      </c>
      <c r="E57" s="71">
        <v>1397647</v>
      </c>
      <c r="F57" s="70">
        <v>0.012054648501168372</v>
      </c>
      <c r="G57" s="71">
        <v>114544929</v>
      </c>
      <c r="H57" s="75">
        <v>-0.011539141042039543</v>
      </c>
      <c r="I57" s="107">
        <v>0.4203685200458893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0.00163125836369872</v>
      </c>
      <c r="C59" s="112">
        <v>0.08126774123639252</v>
      </c>
      <c r="D59" s="112">
        <v>0.03697147891436693</v>
      </c>
      <c r="E59" s="85"/>
      <c r="F59" s="90"/>
      <c r="G59" s="91" t="s">
        <v>45</v>
      </c>
      <c r="H59" s="88">
        <v>0.01302370412451567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11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119323355</v>
      </c>
      <c r="C31" s="120" t="s">
        <v>9</v>
      </c>
      <c r="D31" s="120" t="s">
        <v>9</v>
      </c>
      <c r="E31" s="18" t="s">
        <v>9</v>
      </c>
      <c r="F31" s="16">
        <v>383792450</v>
      </c>
      <c r="G31" s="120" t="s">
        <v>9</v>
      </c>
      <c r="H31" s="120" t="s">
        <v>9</v>
      </c>
      <c r="I31" s="19" t="s">
        <v>9</v>
      </c>
      <c r="J31" s="16">
        <v>32864035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136804405</v>
      </c>
      <c r="C32" s="22">
        <v>17481050</v>
      </c>
      <c r="D32" s="72">
        <v>0.14650149587228753</v>
      </c>
      <c r="E32" s="73">
        <v>0.14650149587228753</v>
      </c>
      <c r="F32" s="16">
        <v>461834970</v>
      </c>
      <c r="G32" s="22">
        <v>78042520</v>
      </c>
      <c r="H32" s="72">
        <v>0.203345636424062</v>
      </c>
      <c r="I32" s="74">
        <v>0.203345636424062</v>
      </c>
      <c r="J32" s="16">
        <v>37014725</v>
      </c>
      <c r="K32" s="22">
        <v>4150690</v>
      </c>
      <c r="L32" s="72">
        <v>0.12629885526838078</v>
      </c>
      <c r="M32" s="107">
        <v>0.12629885526838078</v>
      </c>
      <c r="N32" s="21"/>
    </row>
    <row r="33" spans="1:14" ht="12.75">
      <c r="A33" s="15">
        <v>2011</v>
      </c>
      <c r="B33" s="16">
        <v>143745215</v>
      </c>
      <c r="C33" s="22">
        <v>6940810</v>
      </c>
      <c r="D33" s="72">
        <v>0.05073528151377874</v>
      </c>
      <c r="E33" s="73">
        <v>0.20466957202133648</v>
      </c>
      <c r="F33" s="16">
        <v>484593485</v>
      </c>
      <c r="G33" s="22">
        <v>22758515</v>
      </c>
      <c r="H33" s="72">
        <v>0.04927845762740747</v>
      </c>
      <c r="I33" s="74">
        <v>0.2626446533797108</v>
      </c>
      <c r="J33" s="16">
        <v>38736920</v>
      </c>
      <c r="K33" s="22">
        <v>1722195</v>
      </c>
      <c r="L33" s="72">
        <v>0.046527294205211574</v>
      </c>
      <c r="M33" s="107">
        <v>0.17870249347044573</v>
      </c>
      <c r="N33" s="122"/>
    </row>
    <row r="34" spans="1:14" ht="12.75">
      <c r="A34" s="15">
        <v>2012</v>
      </c>
      <c r="B34" s="16">
        <v>162638110</v>
      </c>
      <c r="C34" s="22">
        <v>18892895</v>
      </c>
      <c r="D34" s="72">
        <v>0.13143320979414863</v>
      </c>
      <c r="E34" s="73">
        <v>0.363003160613444</v>
      </c>
      <c r="F34" s="16">
        <v>527364590</v>
      </c>
      <c r="G34" s="22">
        <v>42771105</v>
      </c>
      <c r="H34" s="72">
        <v>0.0882618242381034</v>
      </c>
      <c r="I34" s="74">
        <v>0.3740879738514919</v>
      </c>
      <c r="J34" s="16">
        <v>42438585</v>
      </c>
      <c r="K34" s="22">
        <v>3701665</v>
      </c>
      <c r="L34" s="72">
        <v>0.09555909452790774</v>
      </c>
      <c r="M34" s="107">
        <v>0.2913382364642686</v>
      </c>
      <c r="N34" s="122"/>
    </row>
    <row r="35" spans="1:14" ht="12.75">
      <c r="A35" s="15">
        <v>2013</v>
      </c>
      <c r="B35" s="16">
        <v>204846145</v>
      </c>
      <c r="C35" s="22">
        <v>42208035</v>
      </c>
      <c r="D35" s="72">
        <v>0.25952118479487984</v>
      </c>
      <c r="E35" s="73">
        <v>0.716731355735011</v>
      </c>
      <c r="F35" s="16">
        <v>686303500</v>
      </c>
      <c r="G35" s="22">
        <v>158938910</v>
      </c>
      <c r="H35" s="72">
        <v>0.3013833560573341</v>
      </c>
      <c r="I35" s="74">
        <v>0.7882152189288768</v>
      </c>
      <c r="J35" s="16">
        <v>46192920</v>
      </c>
      <c r="K35" s="22">
        <v>3754335</v>
      </c>
      <c r="L35" s="72">
        <v>0.08846513143640393</v>
      </c>
      <c r="M35" s="107">
        <v>0.4055766432819342</v>
      </c>
      <c r="N35" s="122"/>
    </row>
    <row r="36" spans="1:14" ht="12.75">
      <c r="A36" s="15">
        <v>2014</v>
      </c>
      <c r="B36" s="16">
        <v>233108795</v>
      </c>
      <c r="C36" s="22">
        <v>28262650</v>
      </c>
      <c r="D36" s="72">
        <v>0.13797013363370836</v>
      </c>
      <c r="E36" s="73">
        <v>0.9535890102989477</v>
      </c>
      <c r="F36" s="16">
        <v>812122900</v>
      </c>
      <c r="G36" s="22">
        <v>125819400</v>
      </c>
      <c r="H36" s="72">
        <v>0.1833290956552021</v>
      </c>
      <c r="I36" s="74">
        <v>1.116047097851977</v>
      </c>
      <c r="J36" s="16">
        <v>51808090</v>
      </c>
      <c r="K36" s="22">
        <v>5615170</v>
      </c>
      <c r="L36" s="72">
        <v>0.12155910472860343</v>
      </c>
      <c r="M36" s="107">
        <v>0.5764372816667217</v>
      </c>
      <c r="N36" s="122"/>
    </row>
    <row r="37" spans="1:14" ht="12.75">
      <c r="A37" s="15">
        <v>2015</v>
      </c>
      <c r="B37" s="16">
        <v>297301985</v>
      </c>
      <c r="C37" s="22">
        <v>64193190</v>
      </c>
      <c r="D37" s="72">
        <v>0.275378670289982</v>
      </c>
      <c r="E37" s="73">
        <v>1.491565754248194</v>
      </c>
      <c r="F37" s="16">
        <v>1039941480</v>
      </c>
      <c r="G37" s="22">
        <v>227818580</v>
      </c>
      <c r="H37" s="72">
        <v>0.28052229533239365</v>
      </c>
      <c r="I37" s="74">
        <v>1.7096454867728639</v>
      </c>
      <c r="J37" s="16">
        <v>65926305</v>
      </c>
      <c r="K37" s="22">
        <v>14118215</v>
      </c>
      <c r="L37" s="72">
        <v>0.27250985319088195</v>
      </c>
      <c r="M37" s="107">
        <v>1.006031973858353</v>
      </c>
      <c r="N37" s="122"/>
    </row>
    <row r="38" spans="1:14" ht="12.75">
      <c r="A38" s="15">
        <v>2016</v>
      </c>
      <c r="B38" s="16">
        <v>324948888</v>
      </c>
      <c r="C38" s="22">
        <v>27646903</v>
      </c>
      <c r="D38" s="72">
        <v>0.09299266198979465</v>
      </c>
      <c r="E38" s="73">
        <v>1.723263086258344</v>
      </c>
      <c r="F38" s="16">
        <v>1123102750</v>
      </c>
      <c r="G38" s="22">
        <v>83161270</v>
      </c>
      <c r="H38" s="72">
        <v>0.0799672593115528</v>
      </c>
      <c r="I38" s="74">
        <v>1.926328410056008</v>
      </c>
      <c r="J38" s="16">
        <v>69839642</v>
      </c>
      <c r="K38" s="22">
        <v>3913337</v>
      </c>
      <c r="L38" s="72">
        <v>0.059359264864002316</v>
      </c>
      <c r="M38" s="107">
        <v>1.1251085571202684</v>
      </c>
      <c r="N38" s="122"/>
    </row>
    <row r="39" spans="1:14" ht="12.75">
      <c r="A39" s="15">
        <v>2017</v>
      </c>
      <c r="B39" s="16">
        <v>323852677</v>
      </c>
      <c r="C39" s="22">
        <v>-1096211</v>
      </c>
      <c r="D39" s="72">
        <v>-0.0033734874636653627</v>
      </c>
      <c r="E39" s="73">
        <v>1.7140761923765888</v>
      </c>
      <c r="F39" s="16">
        <v>1122280513</v>
      </c>
      <c r="G39" s="22">
        <v>-822237</v>
      </c>
      <c r="H39" s="72">
        <v>-0.0007321119995476816</v>
      </c>
      <c r="I39" s="74">
        <v>1.9241860099123889</v>
      </c>
      <c r="J39" s="16">
        <v>71147880</v>
      </c>
      <c r="K39" s="22">
        <v>1308238</v>
      </c>
      <c r="L39" s="72">
        <v>0.018732026146411233</v>
      </c>
      <c r="M39" s="107">
        <v>1.1649161461762074</v>
      </c>
      <c r="N39" s="122"/>
    </row>
    <row r="40" spans="1:14" ht="12.75">
      <c r="A40" s="15">
        <v>2018</v>
      </c>
      <c r="B40" s="16">
        <v>318007739</v>
      </c>
      <c r="C40" s="22">
        <v>-5844938</v>
      </c>
      <c r="D40" s="72">
        <v>-0.018048138598527007</v>
      </c>
      <c r="E40" s="73">
        <v>1.6650921690896137</v>
      </c>
      <c r="F40" s="16">
        <v>1061272274</v>
      </c>
      <c r="G40" s="22">
        <v>-61008239</v>
      </c>
      <c r="H40" s="72">
        <v>-0.05436095369500549</v>
      </c>
      <c r="I40" s="74">
        <v>1.7652244696319586</v>
      </c>
      <c r="J40" s="16">
        <v>74937842</v>
      </c>
      <c r="K40" s="22">
        <v>3789962</v>
      </c>
      <c r="L40" s="72">
        <v>0.05326879732748186</v>
      </c>
      <c r="M40" s="107">
        <v>1.280238625597861</v>
      </c>
      <c r="N40" s="122"/>
    </row>
    <row r="41" spans="1:14" ht="13.5" thickBot="1">
      <c r="A41" s="27">
        <v>2019</v>
      </c>
      <c r="B41" s="28">
        <v>276746879</v>
      </c>
      <c r="C41" s="29">
        <v>-41260860</v>
      </c>
      <c r="D41" s="123">
        <v>-0.12974797446674718</v>
      </c>
      <c r="E41" s="124">
        <v>1.3193018583830467</v>
      </c>
      <c r="F41" s="28">
        <v>965933505</v>
      </c>
      <c r="G41" s="29">
        <v>-95338769</v>
      </c>
      <c r="H41" s="123">
        <v>-0.08983441039184258</v>
      </c>
      <c r="I41" s="125">
        <v>1.516812159801476</v>
      </c>
      <c r="J41" s="28">
        <v>72695649</v>
      </c>
      <c r="K41" s="29">
        <v>-2242193</v>
      </c>
      <c r="L41" s="123">
        <v>-0.0299207041483794</v>
      </c>
      <c r="M41" s="126">
        <v>1.2120122802936402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0.08776661997827254</v>
      </c>
      <c r="E43" s="37"/>
      <c r="F43" s="34"/>
      <c r="G43" s="35" t="s">
        <v>56</v>
      </c>
      <c r="H43" s="39">
        <v>0.09669302247936037</v>
      </c>
      <c r="I43" s="37"/>
      <c r="J43" s="34"/>
      <c r="K43" s="35" t="s">
        <v>57</v>
      </c>
      <c r="L43" s="39">
        <v>0.08262674937442041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238940</v>
      </c>
      <c r="C47" s="120" t="s">
        <v>9</v>
      </c>
      <c r="D47" s="66" t="s">
        <v>9</v>
      </c>
      <c r="E47" s="130" t="s">
        <v>9</v>
      </c>
      <c r="F47" s="16">
        <v>8989560</v>
      </c>
      <c r="G47" s="120" t="s">
        <v>9</v>
      </c>
      <c r="H47" s="120" t="s">
        <v>9</v>
      </c>
      <c r="I47" s="131" t="s">
        <v>9</v>
      </c>
      <c r="J47" s="16">
        <v>545208340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265955</v>
      </c>
      <c r="C48" s="22">
        <v>27015</v>
      </c>
      <c r="D48" s="72">
        <v>0.11306185653302084</v>
      </c>
      <c r="E48" s="133">
        <v>0.11306185653302084</v>
      </c>
      <c r="F48" s="16">
        <v>9143360</v>
      </c>
      <c r="G48" s="22">
        <v>153800</v>
      </c>
      <c r="H48" s="72">
        <v>0.017108735021513846</v>
      </c>
      <c r="I48" s="133">
        <v>0.017108735021513846</v>
      </c>
      <c r="J48" s="16">
        <v>645063415</v>
      </c>
      <c r="K48" s="22">
        <v>99855075</v>
      </c>
      <c r="L48" s="72">
        <v>0.18315030727519685</v>
      </c>
      <c r="M48" s="134">
        <v>0.18315030727519685</v>
      </c>
    </row>
    <row r="49" spans="1:17" ht="12.75">
      <c r="A49" s="15">
        <v>2011</v>
      </c>
      <c r="B49" s="16">
        <v>285950</v>
      </c>
      <c r="C49" s="22">
        <v>19995</v>
      </c>
      <c r="D49" s="72">
        <v>0.07518189167340339</v>
      </c>
      <c r="E49" s="133">
        <v>0.1967439524566837</v>
      </c>
      <c r="F49" s="16">
        <v>9695795</v>
      </c>
      <c r="G49" s="22">
        <v>552435</v>
      </c>
      <c r="H49" s="72">
        <v>0.06041925506597137</v>
      </c>
      <c r="I49" s="133">
        <v>0.07856168711260618</v>
      </c>
      <c r="J49" s="16">
        <v>677057365</v>
      </c>
      <c r="K49" s="22">
        <v>31993950</v>
      </c>
      <c r="L49" s="72">
        <v>0.049598146873668224</v>
      </c>
      <c r="M49" s="134">
        <v>0.24183236998905777</v>
      </c>
      <c r="Q49" s="53"/>
    </row>
    <row r="50" spans="1:17" ht="12.75">
      <c r="A50" s="15">
        <v>2012</v>
      </c>
      <c r="B50" s="16">
        <v>309510</v>
      </c>
      <c r="C50" s="22">
        <v>23560</v>
      </c>
      <c r="D50" s="72">
        <v>0.0823920265780731</v>
      </c>
      <c r="E50" s="133">
        <v>0.295346111994643</v>
      </c>
      <c r="F50" s="16">
        <v>11448740</v>
      </c>
      <c r="G50" s="22">
        <v>1752945</v>
      </c>
      <c r="H50" s="72">
        <v>0.18079435466612073</v>
      </c>
      <c r="I50" s="133">
        <v>0.2735595513017322</v>
      </c>
      <c r="J50" s="16">
        <v>744199535</v>
      </c>
      <c r="K50" s="22">
        <v>67142170</v>
      </c>
      <c r="L50" s="72">
        <v>0.09916762370644916</v>
      </c>
      <c r="M50" s="134">
        <v>0.36498193516262056</v>
      </c>
      <c r="Q50" s="53"/>
    </row>
    <row r="51" spans="1:17" ht="12.75">
      <c r="A51" s="15">
        <v>2013</v>
      </c>
      <c r="B51" s="16">
        <v>610055</v>
      </c>
      <c r="C51" s="22">
        <v>300545</v>
      </c>
      <c r="D51" s="72">
        <v>0.9710348615553617</v>
      </c>
      <c r="E51" s="133">
        <v>1.5531723445216372</v>
      </c>
      <c r="F51" s="16">
        <v>14581675</v>
      </c>
      <c r="G51" s="22">
        <v>3132935</v>
      </c>
      <c r="H51" s="72">
        <v>0.27364889062027786</v>
      </c>
      <c r="I51" s="133">
        <v>0.6220677096543101</v>
      </c>
      <c r="J51" s="16">
        <v>952534295</v>
      </c>
      <c r="K51" s="22">
        <v>208334760</v>
      </c>
      <c r="L51" s="72">
        <v>0.27994475970748894</v>
      </c>
      <c r="M51" s="134">
        <v>0.7471014750067837</v>
      </c>
      <c r="Q51" s="53"/>
    </row>
    <row r="52" spans="1:17" ht="12.75">
      <c r="A52" s="15">
        <v>2014</v>
      </c>
      <c r="B52" s="16">
        <v>593450</v>
      </c>
      <c r="C52" s="22">
        <v>-16605</v>
      </c>
      <c r="D52" s="72">
        <v>-0.027218857316143628</v>
      </c>
      <c r="E52" s="133">
        <v>1.4836779107725788</v>
      </c>
      <c r="F52" s="16">
        <v>15027435</v>
      </c>
      <c r="G52" s="22">
        <v>445760</v>
      </c>
      <c r="H52" s="72">
        <v>0.030569876231640054</v>
      </c>
      <c r="I52" s="133">
        <v>0.6716541187777822</v>
      </c>
      <c r="J52" s="16">
        <v>1112660670</v>
      </c>
      <c r="K52" s="22">
        <v>160126375</v>
      </c>
      <c r="L52" s="72">
        <v>0.16810562710500623</v>
      </c>
      <c r="M52" s="134">
        <v>1.0407990640788805</v>
      </c>
      <c r="Q52" s="53"/>
    </row>
    <row r="53" spans="1:17" ht="12.75">
      <c r="A53" s="15">
        <v>2015</v>
      </c>
      <c r="B53" s="16">
        <v>711290</v>
      </c>
      <c r="C53" s="22">
        <v>117840</v>
      </c>
      <c r="D53" s="72">
        <v>0.19856769736287808</v>
      </c>
      <c r="E53" s="133">
        <v>1.9768561145057337</v>
      </c>
      <c r="F53" s="16">
        <v>18213830</v>
      </c>
      <c r="G53" s="22">
        <v>3186395</v>
      </c>
      <c r="H53" s="72">
        <v>0.21203851488960027</v>
      </c>
      <c r="I53" s="133">
        <v>1.0261091755325067</v>
      </c>
      <c r="J53" s="16">
        <v>1422094890</v>
      </c>
      <c r="K53" s="22">
        <v>309434220</v>
      </c>
      <c r="L53" s="72">
        <v>0.27810295478494806</v>
      </c>
      <c r="M53" s="134">
        <v>1.6083513139215735</v>
      </c>
      <c r="Q53" s="53"/>
    </row>
    <row r="54" spans="1:17" ht="12.75">
      <c r="A54" s="15">
        <v>2016</v>
      </c>
      <c r="B54" s="16">
        <v>481095</v>
      </c>
      <c r="C54" s="22">
        <v>-230195</v>
      </c>
      <c r="D54" s="72">
        <v>-0.3236303055012723</v>
      </c>
      <c r="E54" s="133">
        <v>1.0134552607349125</v>
      </c>
      <c r="F54" s="16">
        <v>15107273</v>
      </c>
      <c r="G54" s="22">
        <v>-3106557</v>
      </c>
      <c r="H54" s="72">
        <v>-0.17056033794100417</v>
      </c>
      <c r="I54" s="133">
        <v>0.6805353098483129</v>
      </c>
      <c r="J54" s="16">
        <v>1533479648</v>
      </c>
      <c r="K54" s="22">
        <v>111384758</v>
      </c>
      <c r="L54" s="72">
        <v>0.07832442039082216</v>
      </c>
      <c r="M54" s="134">
        <v>1.8126489187601202</v>
      </c>
      <c r="Q54" s="53"/>
    </row>
    <row r="55" spans="1:17" ht="12.75">
      <c r="A55" s="15">
        <v>2017</v>
      </c>
      <c r="B55" s="16">
        <v>480627</v>
      </c>
      <c r="C55" s="22">
        <v>-468</v>
      </c>
      <c r="D55" s="72">
        <v>-0.0009727808437003086</v>
      </c>
      <c r="E55" s="133">
        <v>1.011496610027622</v>
      </c>
      <c r="F55" s="16">
        <v>15175165</v>
      </c>
      <c r="G55" s="22">
        <v>67892</v>
      </c>
      <c r="H55" s="72">
        <v>0.004493994382705602</v>
      </c>
      <c r="I55" s="133">
        <v>0.6880876260907096</v>
      </c>
      <c r="J55" s="16">
        <v>1532936862</v>
      </c>
      <c r="K55" s="22">
        <v>-542786</v>
      </c>
      <c r="L55" s="72">
        <v>-0.00035395709405593623</v>
      </c>
      <c r="M55" s="134">
        <v>1.8116533617222363</v>
      </c>
      <c r="Q55" s="53"/>
    </row>
    <row r="56" spans="1:17" ht="12.75">
      <c r="A56" s="15">
        <v>2018</v>
      </c>
      <c r="B56" s="16">
        <v>466962</v>
      </c>
      <c r="C56" s="22">
        <v>-13665</v>
      </c>
      <c r="D56" s="72">
        <v>-0.028431611207859732</v>
      </c>
      <c r="E56" s="133">
        <v>0.9543065204653888</v>
      </c>
      <c r="F56" s="16">
        <v>15232663</v>
      </c>
      <c r="G56" s="22">
        <v>57498</v>
      </c>
      <c r="H56" s="72">
        <v>0.0037889538598097614</v>
      </c>
      <c r="I56" s="133">
        <v>0.6944837122172831</v>
      </c>
      <c r="J56" s="16">
        <v>1469917480</v>
      </c>
      <c r="K56" s="22">
        <v>-63019382</v>
      </c>
      <c r="L56" s="72">
        <v>-0.04111022675635809</v>
      </c>
      <c r="M56" s="134">
        <v>1.6960656544615587</v>
      </c>
      <c r="Q56" s="53"/>
    </row>
    <row r="57" spans="1:17" ht="13.5" thickBot="1">
      <c r="A57" s="27">
        <v>2019</v>
      </c>
      <c r="B57" s="28">
        <v>461003</v>
      </c>
      <c r="C57" s="29">
        <v>-5959</v>
      </c>
      <c r="D57" s="123">
        <v>-0.0127612096915809</v>
      </c>
      <c r="E57" s="135">
        <v>0.9293672051561062</v>
      </c>
      <c r="F57" s="28">
        <v>15287030</v>
      </c>
      <c r="G57" s="29">
        <v>54367</v>
      </c>
      <c r="H57" s="123">
        <v>0.0035691067280881877</v>
      </c>
      <c r="I57" s="135">
        <v>0.7005315054351937</v>
      </c>
      <c r="J57" s="28">
        <v>1331124066</v>
      </c>
      <c r="K57" s="29">
        <v>-138793414</v>
      </c>
      <c r="L57" s="123">
        <v>-0.09442258894696592</v>
      </c>
      <c r="M57" s="136">
        <v>1.4414961553963022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11</v>
      </c>
      <c r="J59" s="38" t="s">
        <v>54</v>
      </c>
      <c r="K59" t="s">
        <v>61</v>
      </c>
      <c r="L59" s="39">
        <v>0.09336610020976467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119324990</v>
      </c>
      <c r="C7" s="64">
        <v>56495.94</v>
      </c>
      <c r="D7" s="161">
        <v>2112.0984976973564</v>
      </c>
      <c r="E7" s="162" t="s">
        <v>105</v>
      </c>
      <c r="F7" s="73"/>
      <c r="G7" s="16">
        <v>383885550</v>
      </c>
      <c r="H7" s="64">
        <v>185405.34</v>
      </c>
      <c r="I7" s="163">
        <v>2070.5204607375385</v>
      </c>
      <c r="J7" s="162" t="s">
        <v>105</v>
      </c>
      <c r="K7" s="74"/>
      <c r="L7" s="16">
        <v>32818475</v>
      </c>
      <c r="M7" s="64">
        <v>34846.6</v>
      </c>
      <c r="N7" s="164">
        <v>941.7984824918357</v>
      </c>
      <c r="O7" s="165" t="s">
        <v>105</v>
      </c>
      <c r="P7" s="166"/>
    </row>
    <row r="8" spans="1:16" ht="12.75">
      <c r="A8" s="160">
        <v>2010</v>
      </c>
      <c r="B8" s="16">
        <v>136631230</v>
      </c>
      <c r="C8" s="64">
        <v>56743.19</v>
      </c>
      <c r="D8" s="161">
        <v>2407.8877130453893</v>
      </c>
      <c r="E8" s="162">
        <v>0.1400451805020017</v>
      </c>
      <c r="F8" s="73">
        <v>0.1400451805020017</v>
      </c>
      <c r="G8" s="16">
        <v>462370640</v>
      </c>
      <c r="H8" s="64">
        <v>185148.66</v>
      </c>
      <c r="I8" s="163">
        <v>2497.2940122818063</v>
      </c>
      <c r="J8" s="162">
        <v>0.2061189732905354</v>
      </c>
      <c r="K8" s="74">
        <v>0.2061189732905354</v>
      </c>
      <c r="L8" s="16">
        <v>37035950</v>
      </c>
      <c r="M8" s="64">
        <v>34729.84</v>
      </c>
      <c r="N8" s="164">
        <v>1066.4014000640373</v>
      </c>
      <c r="O8" s="165">
        <v>0.13230316239470236</v>
      </c>
      <c r="P8" s="166">
        <v>0.13230316239470236</v>
      </c>
    </row>
    <row r="9" spans="1:16" ht="12.75">
      <c r="A9" s="160">
        <v>2011</v>
      </c>
      <c r="B9" s="16">
        <v>144283020</v>
      </c>
      <c r="C9" s="64">
        <v>56704.73</v>
      </c>
      <c r="D9" s="161">
        <v>2544.461811210458</v>
      </c>
      <c r="E9" s="162">
        <v>0.05671946304852229</v>
      </c>
      <c r="F9" s="73">
        <v>0.20470793099113094</v>
      </c>
      <c r="G9" s="16">
        <v>484182735</v>
      </c>
      <c r="H9" s="64">
        <v>184862.66</v>
      </c>
      <c r="I9" s="163">
        <v>2619.1483720941806</v>
      </c>
      <c r="J9" s="162">
        <v>0.04879455891580604</v>
      </c>
      <c r="K9" s="74">
        <v>0.26497101659223193</v>
      </c>
      <c r="L9" s="16">
        <v>38960420</v>
      </c>
      <c r="M9" s="64">
        <v>34745.17</v>
      </c>
      <c r="N9" s="164">
        <v>1121.3190207444661</v>
      </c>
      <c r="O9" s="165">
        <v>0.05149807631266337</v>
      </c>
      <c r="P9" s="166">
        <v>0.19061459706077483</v>
      </c>
    </row>
    <row r="10" spans="1:16" ht="12.75">
      <c r="A10" s="167">
        <v>2012</v>
      </c>
      <c r="B10" s="16">
        <v>165217495</v>
      </c>
      <c r="C10" s="64">
        <v>56043.95</v>
      </c>
      <c r="D10" s="161">
        <v>2947.9987581175133</v>
      </c>
      <c r="E10" s="162">
        <v>0.15859422418098054</v>
      </c>
      <c r="F10" s="73">
        <v>0.39576765067134356</v>
      </c>
      <c r="G10" s="16">
        <v>529550960</v>
      </c>
      <c r="H10" s="64">
        <v>184572.9</v>
      </c>
      <c r="I10" s="163">
        <v>2869.0612760594868</v>
      </c>
      <c r="J10" s="162">
        <v>0.09541761995158926</v>
      </c>
      <c r="K10" s="74">
        <v>0.385671540303205</v>
      </c>
      <c r="L10" s="16">
        <v>42865310</v>
      </c>
      <c r="M10" s="64">
        <v>34183.2</v>
      </c>
      <c r="N10" s="164">
        <v>1253.987631351073</v>
      </c>
      <c r="O10" s="165">
        <v>0.11831477764332014</v>
      </c>
      <c r="P10" s="166">
        <v>0.3314818983709116</v>
      </c>
    </row>
    <row r="11" spans="1:16" ht="12.75">
      <c r="A11" s="167">
        <v>2013</v>
      </c>
      <c r="B11" s="16">
        <v>205853635</v>
      </c>
      <c r="C11" s="64">
        <v>55734.41</v>
      </c>
      <c r="D11" s="161">
        <v>3693.4747313194844</v>
      </c>
      <c r="E11" s="162">
        <v>0.25287526704319424</v>
      </c>
      <c r="F11" s="73">
        <v>0.7487227680651114</v>
      </c>
      <c r="G11" s="16">
        <v>686704615</v>
      </c>
      <c r="H11" s="64">
        <v>188565.36</v>
      </c>
      <c r="I11" s="163">
        <v>3641.732580151519</v>
      </c>
      <c r="J11" s="162">
        <v>0.269311537728207</v>
      </c>
      <c r="K11" s="74">
        <v>0.7588488736084743</v>
      </c>
      <c r="L11" s="16">
        <v>45586130</v>
      </c>
      <c r="M11" s="64">
        <v>29633.75</v>
      </c>
      <c r="N11" s="164">
        <v>1538.3179651579703</v>
      </c>
      <c r="O11" s="165">
        <v>0.22674093962199104</v>
      </c>
      <c r="P11" s="166">
        <v>0.6333833550972044</v>
      </c>
    </row>
    <row r="12" spans="1:16" ht="12.75">
      <c r="A12" s="167">
        <v>2014</v>
      </c>
      <c r="B12" s="16">
        <v>232255085</v>
      </c>
      <c r="C12" s="64">
        <v>55365.47</v>
      </c>
      <c r="D12" s="161">
        <v>4194.944701092576</v>
      </c>
      <c r="E12" s="162">
        <v>0.13577186964913734</v>
      </c>
      <c r="F12" s="73">
        <v>0.9861501277833263</v>
      </c>
      <c r="G12" s="16">
        <v>812869900</v>
      </c>
      <c r="H12" s="64">
        <v>188893.42</v>
      </c>
      <c r="I12" s="163">
        <v>4303.325653164626</v>
      </c>
      <c r="J12" s="162">
        <v>0.1816698668702303</v>
      </c>
      <c r="K12" s="74">
        <v>1.0783787143217805</v>
      </c>
      <c r="L12" s="16">
        <v>51909765</v>
      </c>
      <c r="M12" s="64">
        <v>29587.8</v>
      </c>
      <c r="N12" s="164">
        <v>1754.4313872609657</v>
      </c>
      <c r="O12" s="165">
        <v>0.14048683497029996</v>
      </c>
      <c r="P12" s="166">
        <v>0.8628522129479803</v>
      </c>
    </row>
    <row r="13" spans="1:16" ht="12.75">
      <c r="A13" s="167">
        <v>2015</v>
      </c>
      <c r="B13" s="16">
        <v>296865880</v>
      </c>
      <c r="C13" s="64">
        <v>54708.03</v>
      </c>
      <c r="D13" s="161">
        <v>5426.36757346225</v>
      </c>
      <c r="E13" s="162">
        <v>0.29354925037484986</v>
      </c>
      <c r="F13" s="73">
        <v>1.5691830089260341</v>
      </c>
      <c r="G13" s="16">
        <v>1042398800</v>
      </c>
      <c r="H13" s="64">
        <v>190379.75</v>
      </c>
      <c r="I13" s="163">
        <v>5475.365946220646</v>
      </c>
      <c r="J13" s="162">
        <v>0.27235686711139623</v>
      </c>
      <c r="K13" s="74">
        <v>1.644439429625472</v>
      </c>
      <c r="L13" s="16">
        <v>65909610</v>
      </c>
      <c r="M13" s="64">
        <v>29457.98</v>
      </c>
      <c r="N13" s="164">
        <v>2237.411051266923</v>
      </c>
      <c r="O13" s="165">
        <v>0.2752912809887593</v>
      </c>
      <c r="P13" s="166">
        <v>1.3756791849431746</v>
      </c>
    </row>
    <row r="14" spans="1:16" ht="12.75">
      <c r="A14" s="167">
        <v>2016</v>
      </c>
      <c r="B14" s="16">
        <v>325126424</v>
      </c>
      <c r="C14" s="64">
        <v>57024.3</v>
      </c>
      <c r="D14" s="161">
        <v>5701.541693628857</v>
      </c>
      <c r="E14" s="162">
        <v>0.050710556636883654</v>
      </c>
      <c r="F14" s="73">
        <v>1.699467709410697</v>
      </c>
      <c r="G14" s="16">
        <v>1120606945</v>
      </c>
      <c r="H14" s="64">
        <v>188037.94</v>
      </c>
      <c r="I14" s="163">
        <v>5959.47256707875</v>
      </c>
      <c r="J14" s="162">
        <v>0.08841539097350329</v>
      </c>
      <c r="K14" s="74">
        <v>1.8782485757015561</v>
      </c>
      <c r="L14" s="16">
        <v>70890493</v>
      </c>
      <c r="M14" s="64">
        <v>29349.77</v>
      </c>
      <c r="N14" s="164">
        <v>2415.367922815068</v>
      </c>
      <c r="O14" s="165">
        <v>0.07953695922230197</v>
      </c>
      <c r="P14" s="166">
        <v>1.5646334834012716</v>
      </c>
    </row>
    <row r="15" spans="1:16" ht="12.75">
      <c r="A15" s="167">
        <v>2017</v>
      </c>
      <c r="B15" s="16">
        <v>324936301</v>
      </c>
      <c r="C15" s="64">
        <v>56931.81</v>
      </c>
      <c r="D15" s="161">
        <v>5707.46478989514</v>
      </c>
      <c r="E15" s="162">
        <v>0.0010388587130568435</v>
      </c>
      <c r="F15" s="73">
        <v>1.7022720749612337</v>
      </c>
      <c r="G15" s="16">
        <v>1122518493</v>
      </c>
      <c r="H15" s="64">
        <v>188343.81</v>
      </c>
      <c r="I15" s="163">
        <v>5959.9436424271125</v>
      </c>
      <c r="J15" s="162">
        <v>7.904648323488028E-05</v>
      </c>
      <c r="K15" s="74">
        <v>1.8784760911293412</v>
      </c>
      <c r="L15" s="16">
        <v>70588229</v>
      </c>
      <c r="M15" s="64">
        <v>29177.99</v>
      </c>
      <c r="N15" s="164">
        <v>2419.2286377505784</v>
      </c>
      <c r="O15" s="165">
        <v>0.0015983962107978418</v>
      </c>
      <c r="P15" s="166">
        <v>1.5687327838432255</v>
      </c>
    </row>
    <row r="16" spans="1:16" ht="12.75">
      <c r="A16" s="167">
        <v>2018</v>
      </c>
      <c r="B16" s="16">
        <v>317319608</v>
      </c>
      <c r="C16" s="64">
        <v>56435.88</v>
      </c>
      <c r="D16" s="161">
        <v>5622.657217358887</v>
      </c>
      <c r="E16" s="162">
        <v>-0.014859061887933499</v>
      </c>
      <c r="F16" s="73">
        <v>1.6621188469613504</v>
      </c>
      <c r="G16" s="16">
        <v>1066500808</v>
      </c>
      <c r="H16" s="64">
        <v>188432.08</v>
      </c>
      <c r="I16" s="163">
        <v>5659.868574395613</v>
      </c>
      <c r="J16" s="162">
        <v>-0.0503486418722741</v>
      </c>
      <c r="K16" s="74">
        <v>1.7335487292791665</v>
      </c>
      <c r="L16" s="16">
        <v>72172260</v>
      </c>
      <c r="M16" s="64">
        <v>29536.38</v>
      </c>
      <c r="N16" s="164">
        <v>2443.5039094161166</v>
      </c>
      <c r="O16" s="165">
        <v>0.010034302375037012</v>
      </c>
      <c r="P16" s="166">
        <v>1.5945082253169789</v>
      </c>
    </row>
    <row r="17" spans="1:16" ht="13.5" thickBot="1">
      <c r="A17" s="168">
        <v>2019</v>
      </c>
      <c r="B17" s="28">
        <v>276918159</v>
      </c>
      <c r="C17" s="169">
        <v>56476.38</v>
      </c>
      <c r="D17" s="170">
        <v>4903.2561754135095</v>
      </c>
      <c r="E17" s="171">
        <v>-0.1279468077343152</v>
      </c>
      <c r="F17" s="124">
        <v>1.3215092386832896</v>
      </c>
      <c r="G17" s="28">
        <v>966243555</v>
      </c>
      <c r="H17" s="169">
        <v>187475.85</v>
      </c>
      <c r="I17" s="172">
        <v>5153.962790407404</v>
      </c>
      <c r="J17" s="171">
        <v>-0.0893847228673913</v>
      </c>
      <c r="K17" s="125">
        <v>1.4892112336680388</v>
      </c>
      <c r="L17" s="28">
        <v>72707231</v>
      </c>
      <c r="M17" s="169">
        <v>30209.16</v>
      </c>
      <c r="N17" s="173">
        <v>2406.7941975215463</v>
      </c>
      <c r="O17" s="174">
        <v>-0.015023389875951632</v>
      </c>
      <c r="P17" s="175">
        <v>1.5555299167116787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0.08787010313889226</v>
      </c>
      <c r="E19" s="176"/>
      <c r="F19" s="37"/>
      <c r="G19" s="180"/>
      <c r="H19" s="35"/>
      <c r="I19" s="179">
        <v>0.09548434389764827</v>
      </c>
      <c r="J19" s="36"/>
      <c r="K19" s="37"/>
      <c r="L19" s="34"/>
      <c r="M19" s="35"/>
      <c r="N19" s="179">
        <v>0.09836856986955697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238050</v>
      </c>
      <c r="C24" s="64">
        <v>3169.81</v>
      </c>
      <c r="D24" s="189">
        <v>75.09913843416483</v>
      </c>
      <c r="E24" s="162" t="s">
        <v>105</v>
      </c>
      <c r="F24" s="190"/>
      <c r="G24" s="16">
        <v>8994810</v>
      </c>
      <c r="H24" s="64">
        <v>12804.12</v>
      </c>
      <c r="I24" s="189">
        <v>702.4934161816665</v>
      </c>
      <c r="J24" s="162" t="s">
        <v>105</v>
      </c>
      <c r="K24" s="190"/>
      <c r="L24" s="16">
        <v>545261875</v>
      </c>
      <c r="M24" s="64">
        <v>292721.81</v>
      </c>
      <c r="N24" s="191">
        <v>1862.7306076031712</v>
      </c>
      <c r="O24" s="162" t="s">
        <v>105</v>
      </c>
      <c r="P24" s="192"/>
    </row>
    <row r="25" spans="1:16" ht="12.75">
      <c r="A25" s="160">
        <v>2010</v>
      </c>
      <c r="B25" s="16">
        <v>269970</v>
      </c>
      <c r="C25" s="64">
        <v>3173.32</v>
      </c>
      <c r="D25" s="189">
        <v>85.07493728965247</v>
      </c>
      <c r="E25" s="162">
        <v>0.1328350639366237</v>
      </c>
      <c r="F25" s="190">
        <v>0.1328350639366237</v>
      </c>
      <c r="G25" s="16">
        <v>9003525</v>
      </c>
      <c r="H25" s="64">
        <v>12827.87</v>
      </c>
      <c r="I25" s="189">
        <v>701.8721736344381</v>
      </c>
      <c r="J25" s="162">
        <v>-0.0008843393160964425</v>
      </c>
      <c r="K25" s="190">
        <v>-0.0008843393160964425</v>
      </c>
      <c r="L25" s="16">
        <v>645311315</v>
      </c>
      <c r="M25" s="64">
        <v>292622.88</v>
      </c>
      <c r="N25" s="191">
        <v>2205.2660919747627</v>
      </c>
      <c r="O25" s="162">
        <v>0.18388890104315286</v>
      </c>
      <c r="P25" s="192">
        <v>0.18388890104315286</v>
      </c>
    </row>
    <row r="26" spans="1:16" ht="12.75">
      <c r="A26" s="160">
        <v>2011</v>
      </c>
      <c r="B26" s="16">
        <v>281385</v>
      </c>
      <c r="C26" s="64">
        <v>3126.11</v>
      </c>
      <c r="D26" s="189">
        <v>90.0112280118102</v>
      </c>
      <c r="E26" s="162">
        <v>0.05802285466695406</v>
      </c>
      <c r="F26" s="190">
        <v>0.19856538821304803</v>
      </c>
      <c r="G26" s="16">
        <v>9581420</v>
      </c>
      <c r="H26" s="64">
        <v>13165.47</v>
      </c>
      <c r="I26" s="189">
        <v>727.7689288722697</v>
      </c>
      <c r="J26" s="162">
        <v>0.036896683200493455</v>
      </c>
      <c r="K26" s="190">
        <v>0.03597971469680926</v>
      </c>
      <c r="L26" s="16">
        <v>677288980</v>
      </c>
      <c r="M26" s="64">
        <v>292604.14</v>
      </c>
      <c r="N26" s="191">
        <v>2314.6937702248506</v>
      </c>
      <c r="O26" s="162">
        <v>0.04962107686156731</v>
      </c>
      <c r="P26" s="192">
        <v>0.2426347431973716</v>
      </c>
    </row>
    <row r="27" spans="1:16" ht="12.75">
      <c r="A27" s="167">
        <v>2012</v>
      </c>
      <c r="B27" s="16">
        <v>404010</v>
      </c>
      <c r="C27" s="64">
        <v>4147.42</v>
      </c>
      <c r="D27" s="189">
        <v>97.41236720660073</v>
      </c>
      <c r="E27" s="162">
        <v>0.08222462195293505</v>
      </c>
      <c r="F27" s="190">
        <v>0.29711697414473875</v>
      </c>
      <c r="G27" s="16">
        <v>11528040</v>
      </c>
      <c r="H27" s="64">
        <v>13664.21</v>
      </c>
      <c r="I27" s="189">
        <v>843.6667761985509</v>
      </c>
      <c r="J27" s="162">
        <v>0.1592508868245766</v>
      </c>
      <c r="K27" s="190">
        <v>0.200960402994548</v>
      </c>
      <c r="L27" s="16">
        <v>749565815</v>
      </c>
      <c r="M27" s="64">
        <v>292611.68</v>
      </c>
      <c r="N27" s="191">
        <v>2561.64010609556</v>
      </c>
      <c r="O27" s="162">
        <v>0.10668639586251658</v>
      </c>
      <c r="P27" s="192">
        <v>0.375206965322643</v>
      </c>
    </row>
    <row r="28" spans="1:16" ht="12.75">
      <c r="A28" s="167">
        <v>2013</v>
      </c>
      <c r="B28" s="16">
        <v>614880</v>
      </c>
      <c r="C28" s="64">
        <v>4959.11</v>
      </c>
      <c r="D28" s="189">
        <v>123.98999013935969</v>
      </c>
      <c r="E28" s="162">
        <v>0.2728362290631003</v>
      </c>
      <c r="F28" s="190">
        <v>0.6510174780241282</v>
      </c>
      <c r="G28" s="16">
        <v>13691730</v>
      </c>
      <c r="H28" s="64">
        <v>13619.61</v>
      </c>
      <c r="I28" s="189">
        <v>1005.2953058127215</v>
      </c>
      <c r="J28" s="162">
        <v>0.19157863527878508</v>
      </c>
      <c r="K28" s="190">
        <v>0.4310387580241033</v>
      </c>
      <c r="L28" s="16">
        <v>952450990</v>
      </c>
      <c r="M28" s="64">
        <v>292512.24</v>
      </c>
      <c r="N28" s="191">
        <v>3256.1064453234503</v>
      </c>
      <c r="O28" s="162">
        <v>0.27110222766085307</v>
      </c>
      <c r="P28" s="192">
        <v>0.748028637116333</v>
      </c>
    </row>
    <row r="29" spans="1:16" ht="12.75">
      <c r="A29" s="167">
        <v>2014</v>
      </c>
      <c r="B29" s="16">
        <v>600220</v>
      </c>
      <c r="C29" s="64">
        <v>4841.9</v>
      </c>
      <c r="D29" s="189">
        <v>123.96373324521366</v>
      </c>
      <c r="E29" s="162">
        <v>-0.00021176624110154767</v>
      </c>
      <c r="F29" s="190">
        <v>0.6506678482588141</v>
      </c>
      <c r="G29" s="16">
        <v>14872830</v>
      </c>
      <c r="H29" s="64">
        <v>14921.69</v>
      </c>
      <c r="I29" s="189">
        <v>996.7255719693949</v>
      </c>
      <c r="J29" s="162">
        <v>-0.008524593513742209</v>
      </c>
      <c r="K29" s="190">
        <v>0.4188397343095373</v>
      </c>
      <c r="L29" s="16">
        <v>1112507800</v>
      </c>
      <c r="M29" s="64">
        <v>293610.28</v>
      </c>
      <c r="N29" s="191">
        <v>3789.062835265849</v>
      </c>
      <c r="O29" s="162">
        <v>0.16367904394153085</v>
      </c>
      <c r="P29" s="192">
        <v>1.0341442932219516</v>
      </c>
    </row>
    <row r="30" spans="1:16" ht="12.75">
      <c r="A30" s="167">
        <v>2015</v>
      </c>
      <c r="B30" s="16">
        <v>683865</v>
      </c>
      <c r="C30" s="64">
        <v>4239.41</v>
      </c>
      <c r="D30" s="189">
        <v>161.31136172250385</v>
      </c>
      <c r="E30" s="162">
        <v>0.3012786683619195</v>
      </c>
      <c r="F30" s="190">
        <v>1.1479788594900646</v>
      </c>
      <c r="G30" s="16">
        <v>18113980</v>
      </c>
      <c r="H30" s="64">
        <v>14996.22</v>
      </c>
      <c r="I30" s="189">
        <v>1207.9030582373425</v>
      </c>
      <c r="J30" s="162">
        <v>0.21187124340623617</v>
      </c>
      <c r="K30" s="190">
        <v>0.7194510730118727</v>
      </c>
      <c r="L30" s="16">
        <v>1423972135</v>
      </c>
      <c r="M30" s="64">
        <v>293781.39</v>
      </c>
      <c r="N30" s="191">
        <v>4847.046761539252</v>
      </c>
      <c r="O30" s="162">
        <v>0.27922047542375267</v>
      </c>
      <c r="P30" s="192">
        <v>1.6021190298558985</v>
      </c>
    </row>
    <row r="31" spans="1:16" ht="12.75">
      <c r="A31" s="167">
        <v>2016</v>
      </c>
      <c r="B31" s="16">
        <v>481095</v>
      </c>
      <c r="C31" s="64">
        <v>3021.98</v>
      </c>
      <c r="D31" s="189">
        <v>159.19860488818588</v>
      </c>
      <c r="E31" s="162">
        <v>-0.013097383914918758</v>
      </c>
      <c r="F31" s="190">
        <v>1.119845955726194</v>
      </c>
      <c r="G31" s="16">
        <v>15114235</v>
      </c>
      <c r="H31" s="64">
        <v>9450.27</v>
      </c>
      <c r="I31" s="189">
        <v>1599.344251539903</v>
      </c>
      <c r="J31" s="162">
        <v>0.32406672922393226</v>
      </c>
      <c r="K31" s="190">
        <v>1.276667958303411</v>
      </c>
      <c r="L31" s="16">
        <v>1532219192</v>
      </c>
      <c r="M31" s="64">
        <v>286884.26</v>
      </c>
      <c r="N31" s="191">
        <v>5340.896680772936</v>
      </c>
      <c r="O31" s="162">
        <v>0.1018867660102488</v>
      </c>
      <c r="P31" s="192">
        <v>1.867240522581642</v>
      </c>
    </row>
    <row r="32" spans="1:16" ht="12.75">
      <c r="A32" s="167">
        <v>2017</v>
      </c>
      <c r="B32" s="16">
        <v>480627</v>
      </c>
      <c r="C32" s="64">
        <v>3019.14</v>
      </c>
      <c r="D32" s="189">
        <v>159.19334644965124</v>
      </c>
      <c r="E32" s="162">
        <v>-3.3030682262150164E-05</v>
      </c>
      <c r="F32" s="190">
        <v>1.1197759357679857</v>
      </c>
      <c r="G32" s="16">
        <v>15166585</v>
      </c>
      <c r="H32" s="64">
        <v>9484</v>
      </c>
      <c r="I32" s="189">
        <v>1599.1759805989034</v>
      </c>
      <c r="J32" s="162">
        <v>-0.00010521245869218071</v>
      </c>
      <c r="K32" s="190">
        <v>1.2764284244698922</v>
      </c>
      <c r="L32" s="16">
        <v>1533690235</v>
      </c>
      <c r="M32" s="64">
        <v>286956.75</v>
      </c>
      <c r="N32" s="191">
        <v>5344.673840221567</v>
      </c>
      <c r="O32" s="162">
        <v>0.0007072144762187345</v>
      </c>
      <c r="P32" s="192">
        <v>1.8692682765860127</v>
      </c>
    </row>
    <row r="33" spans="1:16" ht="12.75">
      <c r="A33" s="167">
        <v>2018</v>
      </c>
      <c r="B33" s="16">
        <v>467349</v>
      </c>
      <c r="C33" s="64">
        <v>3588.14</v>
      </c>
      <c r="D33" s="189">
        <v>130.24826233090124</v>
      </c>
      <c r="E33" s="162">
        <v>-0.18182345408452474</v>
      </c>
      <c r="F33" s="190">
        <v>0.7343509532413948</v>
      </c>
      <c r="G33" s="16">
        <v>15233853</v>
      </c>
      <c r="H33" s="64">
        <v>9472.19</v>
      </c>
      <c r="I33" s="189">
        <v>1608.271476817927</v>
      </c>
      <c r="J33" s="162">
        <v>0.005687614327234446</v>
      </c>
      <c r="K33" s="190">
        <v>1.289375871391831</v>
      </c>
      <c r="L33" s="16">
        <v>1471693878</v>
      </c>
      <c r="M33" s="64">
        <v>287464.67</v>
      </c>
      <c r="N33" s="191">
        <v>5119.5643555084525</v>
      </c>
      <c r="O33" s="162">
        <v>-0.04211846998390127</v>
      </c>
      <c r="P33" s="192">
        <v>1.7484190868028646</v>
      </c>
    </row>
    <row r="34" spans="1:16" ht="13.5" thickBot="1">
      <c r="A34" s="168">
        <v>2019</v>
      </c>
      <c r="B34" s="28">
        <v>461998</v>
      </c>
      <c r="C34" s="169">
        <v>3571.55</v>
      </c>
      <c r="D34" s="193">
        <v>129.35504192857442</v>
      </c>
      <c r="E34" s="171">
        <v>-0.006857829704150325</v>
      </c>
      <c r="F34" s="135">
        <v>0.7224570697568345</v>
      </c>
      <c r="G34" s="28">
        <v>15266206</v>
      </c>
      <c r="H34" s="169">
        <v>9495.64</v>
      </c>
      <c r="I34" s="193">
        <v>1607.7069054850438</v>
      </c>
      <c r="J34" s="171">
        <v>-0.0003510423091008091</v>
      </c>
      <c r="K34" s="135">
        <v>1.288572203599538</v>
      </c>
      <c r="L34" s="28">
        <v>1331597149</v>
      </c>
      <c r="M34" s="169">
        <v>287228.58</v>
      </c>
      <c r="N34" s="194">
        <v>4636.018981815807</v>
      </c>
      <c r="O34" s="171">
        <v>-0.09445049229088595</v>
      </c>
      <c r="P34" s="136">
        <v>1.4888295510326668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11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0.095467545154352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52" sqref="A23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6858</v>
      </c>
      <c r="B4" s="209" t="s">
        <v>104</v>
      </c>
      <c r="C4" s="208">
        <v>55580996</v>
      </c>
      <c r="D4" s="208">
        <v>10733928</v>
      </c>
      <c r="E4" s="208">
        <v>16802497</v>
      </c>
      <c r="F4" s="208">
        <v>238523054</v>
      </c>
      <c r="G4" s="208">
        <v>35139397</v>
      </c>
      <c r="H4" s="208">
        <v>21136939</v>
      </c>
      <c r="I4" s="208">
        <v>2200432</v>
      </c>
      <c r="J4" s="208">
        <v>1331124066</v>
      </c>
      <c r="K4" s="208">
        <v>52404630</v>
      </c>
      <c r="L4" s="208">
        <v>63537946</v>
      </c>
      <c r="M4" s="208">
        <v>0</v>
      </c>
      <c r="N4" s="208">
        <v>1827183885</v>
      </c>
      <c r="O4" s="21"/>
    </row>
    <row r="5" spans="1:15" ht="12.75">
      <c r="A5" s="210" t="s">
        <v>95</v>
      </c>
      <c r="B5" s="211"/>
      <c r="C5" s="212">
        <v>0.030418939470889653</v>
      </c>
      <c r="D5" s="212">
        <v>0.005874574577916661</v>
      </c>
      <c r="E5" s="212">
        <v>0.0091958434714413</v>
      </c>
      <c r="F5" s="212">
        <v>0.13054135161661629</v>
      </c>
      <c r="G5" s="212">
        <v>0.019231450807152887</v>
      </c>
      <c r="H5" s="212">
        <v>0.01156804149463041</v>
      </c>
      <c r="I5" s="212">
        <v>0.0012042750694465543</v>
      </c>
      <c r="J5" s="212">
        <v>0.7285112773419627</v>
      </c>
      <c r="K5" s="212">
        <v>0.028680545198656895</v>
      </c>
      <c r="L5" s="212">
        <v>0.034773700951286575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199</v>
      </c>
      <c r="B8" s="217" t="s">
        <v>106</v>
      </c>
      <c r="C8" s="217">
        <v>282967</v>
      </c>
      <c r="D8" s="217">
        <v>76917</v>
      </c>
      <c r="E8" s="217">
        <v>8377</v>
      </c>
      <c r="F8" s="217">
        <v>3689269</v>
      </c>
      <c r="G8" s="217">
        <v>147895</v>
      </c>
      <c r="H8" s="217">
        <v>0</v>
      </c>
      <c r="I8" s="217">
        <v>0</v>
      </c>
      <c r="J8" s="217">
        <v>31774</v>
      </c>
      <c r="K8" s="217">
        <v>0</v>
      </c>
      <c r="L8" s="217">
        <v>0</v>
      </c>
      <c r="M8" s="217">
        <v>0</v>
      </c>
      <c r="N8" s="217">
        <v>4237199</v>
      </c>
      <c r="O8" s="21"/>
    </row>
    <row r="9" spans="1:14" s="220" customFormat="1" ht="12.75">
      <c r="A9" s="218">
        <v>0.029017206182560512</v>
      </c>
      <c r="B9" s="219" t="s">
        <v>98</v>
      </c>
      <c r="C9" s="218">
        <v>0.0050910746543656755</v>
      </c>
      <c r="D9" s="218">
        <v>0.007165783113134353</v>
      </c>
      <c r="E9" s="218">
        <v>0.0004985568514013126</v>
      </c>
      <c r="F9" s="218">
        <v>0.015467138031865045</v>
      </c>
      <c r="G9" s="218">
        <v>0.004208808705510798</v>
      </c>
      <c r="H9" s="218" t="s">
        <v>107</v>
      </c>
      <c r="I9" s="218" t="s">
        <v>107</v>
      </c>
      <c r="J9" s="218">
        <v>2.387005149375761E-05</v>
      </c>
      <c r="K9" s="218" t="s">
        <v>107</v>
      </c>
      <c r="L9" s="218" t="s">
        <v>107</v>
      </c>
      <c r="M9" s="218" t="s">
        <v>107</v>
      </c>
      <c r="N9" s="218">
        <v>0.002318977873428432</v>
      </c>
    </row>
    <row r="10" spans="1:14" s="220" customFormat="1" ht="12.75">
      <c r="A10" s="221"/>
      <c r="B10" s="219" t="s">
        <v>99</v>
      </c>
      <c r="C10" s="218">
        <v>0.06678161681809139</v>
      </c>
      <c r="D10" s="218">
        <v>0.018152793862171685</v>
      </c>
      <c r="E10" s="218">
        <v>0.001977013588457847</v>
      </c>
      <c r="F10" s="218">
        <v>0.8706857997464834</v>
      </c>
      <c r="G10" s="218">
        <v>0.03490395423958138</v>
      </c>
      <c r="H10" s="218" t="s">
        <v>107</v>
      </c>
      <c r="I10" s="218" t="s">
        <v>107</v>
      </c>
      <c r="J10" s="218">
        <v>0.0074988217452142325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481</v>
      </c>
      <c r="B11" s="217" t="s">
        <v>108</v>
      </c>
      <c r="C11" s="217">
        <v>510306</v>
      </c>
      <c r="D11" s="217">
        <v>463284</v>
      </c>
      <c r="E11" s="217">
        <v>146769</v>
      </c>
      <c r="F11" s="217">
        <v>13999852</v>
      </c>
      <c r="G11" s="217">
        <v>2178227</v>
      </c>
      <c r="H11" s="217">
        <v>0</v>
      </c>
      <c r="I11" s="217">
        <v>370531</v>
      </c>
      <c r="J11" s="217">
        <v>626603</v>
      </c>
      <c r="K11" s="217">
        <v>0</v>
      </c>
      <c r="L11" s="217">
        <v>0</v>
      </c>
      <c r="M11" s="217">
        <v>0</v>
      </c>
      <c r="N11" s="217">
        <v>18295572</v>
      </c>
      <c r="O11" s="21"/>
    </row>
    <row r="12" spans="1:14" ht="12.75">
      <c r="A12" s="218">
        <v>0.07013706620005833</v>
      </c>
      <c r="B12" s="219" t="s">
        <v>98</v>
      </c>
      <c r="C12" s="218">
        <v>0.009181303623994072</v>
      </c>
      <c r="D12" s="218">
        <v>0.043160714325641086</v>
      </c>
      <c r="E12" s="218">
        <v>0.008734951715807479</v>
      </c>
      <c r="F12" s="218">
        <v>0.058693915599453965</v>
      </c>
      <c r="G12" s="218">
        <v>0.0619881724208301</v>
      </c>
      <c r="H12" s="218" t="s">
        <v>107</v>
      </c>
      <c r="I12" s="218">
        <v>0.16839011612265228</v>
      </c>
      <c r="J12" s="218">
        <v>0.000470732230003871</v>
      </c>
      <c r="K12" s="218" t="s">
        <v>107</v>
      </c>
      <c r="L12" s="218" t="s">
        <v>107</v>
      </c>
      <c r="M12" s="218" t="s">
        <v>107</v>
      </c>
      <c r="N12" s="218">
        <v>0.01001298892256813</v>
      </c>
    </row>
    <row r="13" spans="1:14" ht="12.75">
      <c r="A13" s="222"/>
      <c r="B13" s="219" t="s">
        <v>99</v>
      </c>
      <c r="C13" s="218">
        <v>0.027892322798106557</v>
      </c>
      <c r="D13" s="218">
        <v>0.025322192714171493</v>
      </c>
      <c r="E13" s="218">
        <v>0.008022105020821431</v>
      </c>
      <c r="F13" s="218">
        <v>0.7652043893462309</v>
      </c>
      <c r="G13" s="218">
        <v>0.1190576058512956</v>
      </c>
      <c r="H13" s="218" t="s">
        <v>107</v>
      </c>
      <c r="I13" s="218">
        <v>0.0202524960684476</v>
      </c>
      <c r="J13" s="218">
        <v>0.03424888820092643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851</v>
      </c>
      <c r="B14" s="217" t="s">
        <v>109</v>
      </c>
      <c r="C14" s="217">
        <v>1975270</v>
      </c>
      <c r="D14" s="217">
        <v>564565</v>
      </c>
      <c r="E14" s="217">
        <v>878721</v>
      </c>
      <c r="F14" s="217">
        <v>23844937</v>
      </c>
      <c r="G14" s="217">
        <v>3358681</v>
      </c>
      <c r="H14" s="217">
        <v>2455294</v>
      </c>
      <c r="I14" s="217">
        <v>0</v>
      </c>
      <c r="J14" s="217">
        <v>23438</v>
      </c>
      <c r="K14" s="217">
        <v>0</v>
      </c>
      <c r="L14" s="217">
        <v>1000</v>
      </c>
      <c r="M14" s="217">
        <v>0</v>
      </c>
      <c r="N14" s="217">
        <v>33101906</v>
      </c>
      <c r="O14" s="21"/>
    </row>
    <row r="15" spans="1:14" ht="12.75">
      <c r="A15" s="218">
        <v>0.12408865558471857</v>
      </c>
      <c r="B15" s="219" t="s">
        <v>98</v>
      </c>
      <c r="C15" s="218">
        <v>0.035538585886442195</v>
      </c>
      <c r="D15" s="218">
        <v>0.05259630957092315</v>
      </c>
      <c r="E15" s="218">
        <v>0.05229704846845085</v>
      </c>
      <c r="F15" s="218">
        <v>0.09996910822716533</v>
      </c>
      <c r="G15" s="218">
        <v>0.09558163448280003</v>
      </c>
      <c r="H15" s="218">
        <v>0.11616128522677763</v>
      </c>
      <c r="I15" s="218" t="s">
        <v>107</v>
      </c>
      <c r="J15" s="218">
        <v>1.760767504597126E-05</v>
      </c>
      <c r="K15" s="218" t="s">
        <v>107</v>
      </c>
      <c r="L15" s="218">
        <v>1.573862648943672E-05</v>
      </c>
      <c r="M15" s="218" t="s">
        <v>107</v>
      </c>
      <c r="N15" s="218">
        <v>0.01811635176500038</v>
      </c>
    </row>
    <row r="16" spans="1:14" ht="12.75">
      <c r="A16" s="222"/>
      <c r="B16" s="219" t="s">
        <v>99</v>
      </c>
      <c r="C16" s="218">
        <v>0.05967239469533869</v>
      </c>
      <c r="D16" s="218">
        <v>0.01705536231055698</v>
      </c>
      <c r="E16" s="218">
        <v>0.026545933638987433</v>
      </c>
      <c r="F16" s="218">
        <v>0.720349365985149</v>
      </c>
      <c r="G16" s="218">
        <v>0.10146488241492801</v>
      </c>
      <c r="H16" s="218">
        <v>0.07417379530955105</v>
      </c>
      <c r="I16" s="218" t="s">
        <v>107</v>
      </c>
      <c r="J16" s="218">
        <v>0.0007080559046962431</v>
      </c>
      <c r="K16" s="218" t="s">
        <v>107</v>
      </c>
      <c r="L16" s="218">
        <v>3.0209740792569467E-05</v>
      </c>
      <c r="M16" s="218" t="s">
        <v>107</v>
      </c>
      <c r="N16" s="218">
        <v>1</v>
      </c>
    </row>
    <row r="17" spans="1:15" ht="12.75">
      <c r="A17" s="217">
        <v>1244</v>
      </c>
      <c r="B17" s="217" t="s">
        <v>110</v>
      </c>
      <c r="C17" s="217">
        <v>3738926</v>
      </c>
      <c r="D17" s="217">
        <v>720101</v>
      </c>
      <c r="E17" s="217">
        <v>941653</v>
      </c>
      <c r="F17" s="217">
        <v>41955687</v>
      </c>
      <c r="G17" s="217">
        <v>8524685</v>
      </c>
      <c r="H17" s="217">
        <v>174935</v>
      </c>
      <c r="I17" s="217">
        <v>0</v>
      </c>
      <c r="J17" s="217">
        <v>128842</v>
      </c>
      <c r="K17" s="217">
        <v>0</v>
      </c>
      <c r="L17" s="217">
        <v>0</v>
      </c>
      <c r="M17" s="217">
        <v>0</v>
      </c>
      <c r="N17" s="217">
        <v>56184829</v>
      </c>
      <c r="O17" s="21"/>
    </row>
    <row r="18" spans="1:14" ht="12.75">
      <c r="A18" s="218">
        <v>0.18139399241761447</v>
      </c>
      <c r="B18" s="219" t="s">
        <v>98</v>
      </c>
      <c r="C18" s="218">
        <v>0.06726986324606346</v>
      </c>
      <c r="D18" s="218">
        <v>0.06708643844080191</v>
      </c>
      <c r="E18" s="218">
        <v>0.056042444167673414</v>
      </c>
      <c r="F18" s="218">
        <v>0.17589782746954094</v>
      </c>
      <c r="G18" s="218">
        <v>0.24259622326473046</v>
      </c>
      <c r="H18" s="218">
        <v>0.00827626933114582</v>
      </c>
      <c r="I18" s="218" t="s">
        <v>107</v>
      </c>
      <c r="J18" s="218">
        <v>9.679187935288971E-05</v>
      </c>
      <c r="K18" s="218" t="s">
        <v>107</v>
      </c>
      <c r="L18" s="218" t="s">
        <v>107</v>
      </c>
      <c r="M18" s="218" t="s">
        <v>107</v>
      </c>
      <c r="N18" s="218">
        <v>0.03074941140913138</v>
      </c>
    </row>
    <row r="19" spans="1:14" ht="12.75">
      <c r="A19" s="222"/>
      <c r="B19" s="219" t="s">
        <v>99</v>
      </c>
      <c r="C19" s="218">
        <v>0.0665468964940696</v>
      </c>
      <c r="D19" s="218">
        <v>0.012816644863331346</v>
      </c>
      <c r="E19" s="218">
        <v>0.01675991574166756</v>
      </c>
      <c r="F19" s="218">
        <v>0.7467440543424988</v>
      </c>
      <c r="G19" s="218">
        <v>0.15172574432859803</v>
      </c>
      <c r="H19" s="218">
        <v>0.0031135629157116418</v>
      </c>
      <c r="I19" s="218" t="s">
        <v>107</v>
      </c>
      <c r="J19" s="218">
        <v>0.0022931813141230705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1823</v>
      </c>
      <c r="B20" s="217" t="s">
        <v>111</v>
      </c>
      <c r="C20" s="217">
        <v>3104405</v>
      </c>
      <c r="D20" s="217">
        <v>742438</v>
      </c>
      <c r="E20" s="217">
        <v>175120</v>
      </c>
      <c r="F20" s="217">
        <v>68142531</v>
      </c>
      <c r="G20" s="217">
        <v>11423448</v>
      </c>
      <c r="H20" s="217">
        <v>257760</v>
      </c>
      <c r="I20" s="217">
        <v>0</v>
      </c>
      <c r="J20" s="217">
        <v>275125</v>
      </c>
      <c r="K20" s="217">
        <v>0</v>
      </c>
      <c r="L20" s="217">
        <v>0</v>
      </c>
      <c r="M20" s="217">
        <v>0</v>
      </c>
      <c r="N20" s="217">
        <v>84120827</v>
      </c>
      <c r="O20" s="21"/>
    </row>
    <row r="21" spans="1:15" ht="12.75">
      <c r="A21" s="218">
        <v>0.2658209390492855</v>
      </c>
      <c r="B21" s="219" t="s">
        <v>98</v>
      </c>
      <c r="C21" s="218">
        <v>0.055853713020903764</v>
      </c>
      <c r="D21" s="218">
        <v>0.06916741010373835</v>
      </c>
      <c r="E21" s="218">
        <v>0.010422260453312385</v>
      </c>
      <c r="F21" s="218">
        <v>0.28568530319086055</v>
      </c>
      <c r="G21" s="218">
        <v>0.32508947151255896</v>
      </c>
      <c r="H21" s="218">
        <v>0.012194764814337592</v>
      </c>
      <c r="I21" s="218" t="s">
        <v>107</v>
      </c>
      <c r="J21" s="218">
        <v>0.0002066862188336395</v>
      </c>
      <c r="K21" s="218" t="s">
        <v>107</v>
      </c>
      <c r="L21" s="218" t="s">
        <v>107</v>
      </c>
      <c r="M21" s="218" t="s">
        <v>107</v>
      </c>
      <c r="N21" s="218">
        <v>0.046038511881906184</v>
      </c>
      <c r="O21" s="21"/>
    </row>
    <row r="22" spans="1:14" ht="12.75">
      <c r="A22" s="222"/>
      <c r="B22" s="219" t="s">
        <v>99</v>
      </c>
      <c r="C22" s="218">
        <v>0.03690411888128489</v>
      </c>
      <c r="D22" s="218">
        <v>0.00882585236590696</v>
      </c>
      <c r="E22" s="218">
        <v>0.002081767455757419</v>
      </c>
      <c r="F22" s="218">
        <v>0.8100554099402756</v>
      </c>
      <c r="G22" s="218">
        <v>0.1357980943292438</v>
      </c>
      <c r="H22" s="218">
        <v>0.003064163884171039</v>
      </c>
      <c r="I22" s="218" t="s">
        <v>107</v>
      </c>
      <c r="J22" s="218">
        <v>0.0032705931433603236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4598</v>
      </c>
      <c r="B53" s="224" t="s">
        <v>100</v>
      </c>
      <c r="C53" s="217">
        <v>9611874</v>
      </c>
      <c r="D53" s="217">
        <v>2567305</v>
      </c>
      <c r="E53" s="217">
        <v>2150640</v>
      </c>
      <c r="F53" s="217">
        <v>151632276</v>
      </c>
      <c r="G53" s="217">
        <v>25632936</v>
      </c>
      <c r="H53" s="217">
        <v>2887989</v>
      </c>
      <c r="I53" s="217">
        <v>370531</v>
      </c>
      <c r="J53" s="217">
        <v>1085782</v>
      </c>
      <c r="K53" s="217">
        <v>0</v>
      </c>
      <c r="L53" s="217">
        <v>1000</v>
      </c>
      <c r="M53" s="217">
        <v>0</v>
      </c>
      <c r="N53" s="217">
        <v>195940333</v>
      </c>
      <c r="O53" s="21"/>
    </row>
    <row r="54" spans="1:14" ht="12.75">
      <c r="A54" s="212">
        <v>0.6704578594342374</v>
      </c>
      <c r="B54" s="225" t="s">
        <v>101</v>
      </c>
      <c r="C54" s="212">
        <v>0.17293454043176917</v>
      </c>
      <c r="D54" s="212">
        <v>0.23917665555423887</v>
      </c>
      <c r="E54" s="212">
        <v>0.12799526165664543</v>
      </c>
      <c r="F54" s="212">
        <v>0.6357132925188859</v>
      </c>
      <c r="G54" s="212">
        <v>0.7294643103864303</v>
      </c>
      <c r="H54" s="212">
        <v>0.13663231937226106</v>
      </c>
      <c r="I54" s="212">
        <v>0.16839011612265228</v>
      </c>
      <c r="J54" s="212">
        <v>0.0008156880547301291</v>
      </c>
      <c r="K54" s="212" t="s">
        <v>107</v>
      </c>
      <c r="L54" s="212">
        <v>1.573862648943672E-05</v>
      </c>
      <c r="M54" s="212" t="s">
        <v>107</v>
      </c>
      <c r="N54" s="212">
        <v>0.10723624185203451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11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2020-01-30T23:58:17Z</dcterms:created>
  <dcterms:modified xsi:type="dcterms:W3CDTF">2020-02-20T21:09:03Z</dcterms:modified>
  <cp:category/>
  <cp:version/>
  <cp:contentType/>
  <cp:contentStatus/>
</cp:coreProperties>
</file>