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<sst xmlns="http://schemas.openxmlformats.org/spreadsheetml/2006/main" count="374" uniqueCount="117">
  <si>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</si>
  <si>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</si>
  <si>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</si>
  <si>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</si>
  <si>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</si>
  <si>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</si>
  <si>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</si>
  <si>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</si>
  <si>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</si>
  <si>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</si>
  <si>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</si>
  <si>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</si>
  <si>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</si>
  <si>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</si>
  <si>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</si>
  <si>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</si>
  <si>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</si>
  <si>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</si>
  <si>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</si>
  <si>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</si>
  <si>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</si>
  <si>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</si>
  <si>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</si>
  <si>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</si>
  <si>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</si>
  <si>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</si>
  <si>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</si>
  <si>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</si>
  <si>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</si>
  <si>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</si>
  <si>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</si>
  <si>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</si>
  <si>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</si>
  <si>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</si>
  <si>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</si>
  <si>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</si>
  <si>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</si>
  <si>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</si>
  <si>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</si>
  <si>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</si>
  <si>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</si>
  <si>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</si>
  <si>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</si>
  <si>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</si>
  <si>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</si>
  <si>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</si>
  <si>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</si>
  <si>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</si>
  <si>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</si>
  <si>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</si>
  <si>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</si>
  <si>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</si>
  <si>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</si>
  <si>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</si>
  <si>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</si>
  <si>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</si>
  <si>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</si>
  <si>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</si>
  <si>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</si>
  <si>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</si>
  <si>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</si>
  <si>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</si>
  <si>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</si>
  <si>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</si>
  <si>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</si>
  <si>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</si>
  <si>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</si>
  <si>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</si>
  <si>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</si>
  <si>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</si>
  <si>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</si>
  <si>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</si>
  <si>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</si>
  <si>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</si>
  <si>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</si>
  <si>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</si>
  <si>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</si>
  <si>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</si>
  <si>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</si>
  <si>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</si>
  <si>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</si>
  <si>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</si>
  <si>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</si>
  <si>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</si>
  <si>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</si>
  <si>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</si>
  <si>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</si>
  <si>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</si>
  <si>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</si>
  <si>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</si>
  <si>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</si>
  <si>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</si>
  <si>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</si>
  <si>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</si>
  <si>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</si>
  <si>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</si>
  <si>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</si>
  <si>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</si>
  <si>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</si>
  <si>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</si>
  <si>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</si>
  <si>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</si>
  <si>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</si>
  <si>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</si>
  <si>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BUFFALO</t>
  </si>
  <si>
    <t>AMHERST</t>
  </si>
  <si>
    <t xml:space="preserve">  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</si>
  <si>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</si>
  <si>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</si>
  <si>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</si>
  <si>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</si>
  <si>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</si>
  <si>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</si>
  <si>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</si>
  <si>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</si>
  <si>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 xml:space="preserve"> 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</si>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</sst>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667552"/>
        <c:crosses val="autoZero"/>
        <c:auto val="0"/>
        <c:lblOffset val="100"/>
        <c:tickLblSkip val="1"/>
        <c:noMultiLvlLbl val="0"/>
      </c:catAx>
      <c:valAx>
        <c:axId val="1666755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894442"/>
        <c:crosses val="autoZero"/>
        <c:auto val="0"/>
        <c:lblOffset val="100"/>
        <c:tickLblSkip val="1"/>
        <c:noMultiLvlLbl val="0"/>
      </c:catAx>
      <c:valAx>
        <c:axId val="78944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470036"/>
        <c:crosses val="autoZero"/>
        <c:auto val="0"/>
        <c:lblOffset val="100"/>
        <c:tickLblSkip val="1"/>
        <c:noMultiLvlLbl val="0"/>
      </c:catAx>
      <c:valAx>
        <c:axId val="354700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411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3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1521227575</v>
      </c>
      <c r="C29" s="17" t="s">
        <v>9</v>
      </c>
      <c r="D29" s="17" t="s">
        <v>9</v>
      </c>
      <c r="E29" s="18" t="s">
        <v>9</v>
      </c>
      <c r="F29" s="16">
        <v>638923735</v>
      </c>
      <c r="G29" s="17" t="s">
        <v>9</v>
      </c>
      <c r="H29" s="17" t="s">
        <v>9</v>
      </c>
      <c r="I29" s="19" t="s">
        <v>9</v>
      </c>
      <c r="J29" s="16">
        <v>515607765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1558429530</v>
      </c>
      <c r="C30" s="22">
        <v>37201955</v>
      </c>
      <c r="D30" s="23">
        <v>0.02445521998902761</v>
      </c>
      <c r="E30" s="24">
        <v>0.02445521998902761</v>
      </c>
      <c r="F30" s="16">
        <v>646065355</v>
      </c>
      <c r="G30" s="22">
        <v>7141620</v>
      </c>
      <c r="H30" s="23">
        <v>0.011177578181533669</v>
      </c>
      <c r="I30" s="25">
        <v>0.011177578181533669</v>
      </c>
      <c r="J30" s="16">
        <v>549789250</v>
      </c>
      <c r="K30" s="22">
        <v>34181485</v>
      </c>
      <c r="L30" s="23">
        <v>0.06629358074155459</v>
      </c>
      <c r="M30" s="26">
        <v>0.06629358074155459</v>
      </c>
      <c r="N30" s="21"/>
    </row>
    <row r="31" spans="1:14" ht="12.75">
      <c r="A31" s="15">
        <v>2011</v>
      </c>
      <c r="B31" s="16">
        <v>1600924960</v>
      </c>
      <c r="C31" s="22">
        <v>42495430</v>
      </c>
      <c r="D31" s="23">
        <v>0.027268111378767317</v>
      </c>
      <c r="E31" s="24">
        <v>0.05239017903024799</v>
      </c>
      <c r="F31" s="16">
        <v>667345105</v>
      </c>
      <c r="G31" s="22">
        <v>21279750</v>
      </c>
      <c r="H31" s="23">
        <v>0.03293745723294511</v>
      </c>
      <c r="I31" s="25">
        <v>0.04448319641780094</v>
      </c>
      <c r="J31" s="16">
        <v>707640010</v>
      </c>
      <c r="K31" s="22">
        <v>157850760</v>
      </c>
      <c r="L31" s="23">
        <v>0.2871113976855677</v>
      </c>
      <c r="M31" s="26">
        <v>0.37243862105141107</v>
      </c>
      <c r="N31" s="21"/>
    </row>
    <row r="32" spans="1:14" ht="12.75">
      <c r="A32" s="15">
        <v>2012</v>
      </c>
      <c r="B32" s="16">
        <v>1622405895</v>
      </c>
      <c r="C32" s="22">
        <v>21480935</v>
      </c>
      <c r="D32" s="23">
        <v>0.01341782752890554</v>
      </c>
      <c r="E32" s="24">
        <v>0.06651096894558987</v>
      </c>
      <c r="F32" s="16">
        <v>678656865</v>
      </c>
      <c r="G32" s="22">
        <v>11311760</v>
      </c>
      <c r="H32" s="23">
        <v>0.016950390308174957</v>
      </c>
      <c r="I32" s="25">
        <v>0.06218759426741284</v>
      </c>
      <c r="J32" s="16">
        <v>776749690</v>
      </c>
      <c r="K32" s="22">
        <v>69109680</v>
      </c>
      <c r="L32" s="23">
        <v>0.09766219973910181</v>
      </c>
      <c r="M32" s="26">
        <v>0.5064739957901914</v>
      </c>
      <c r="N32" s="21"/>
    </row>
    <row r="33" spans="1:14" ht="12.75">
      <c r="A33" s="15">
        <v>2013</v>
      </c>
      <c r="B33" s="16">
        <v>1679939745</v>
      </c>
      <c r="C33" s="22">
        <v>57533850</v>
      </c>
      <c r="D33" s="23">
        <v>0.03546205679929436</v>
      </c>
      <c r="E33" s="24">
        <v>0.10433164150340885</v>
      </c>
      <c r="F33" s="16">
        <v>706453840</v>
      </c>
      <c r="G33" s="22">
        <v>27796975</v>
      </c>
      <c r="H33" s="23">
        <v>0.04095880618550878</v>
      </c>
      <c r="I33" s="25">
        <v>0.10569353007366364</v>
      </c>
      <c r="J33" s="16">
        <v>1051527895</v>
      </c>
      <c r="K33" s="22">
        <v>274778205</v>
      </c>
      <c r="L33" s="23">
        <v>0.35375386503211864</v>
      </c>
      <c r="M33" s="26">
        <v>1.0393949943713512</v>
      </c>
      <c r="N33" s="21"/>
    </row>
    <row r="34" spans="1:14" ht="12.75">
      <c r="A34" s="15">
        <v>2014</v>
      </c>
      <c r="B34" s="16">
        <v>1844453584</v>
      </c>
      <c r="C34" s="22">
        <v>164513839</v>
      </c>
      <c r="D34" s="23">
        <v>0.09792841647424681</v>
      </c>
      <c r="E34" s="24">
        <v>0.2124770904182433</v>
      </c>
      <c r="F34" s="16">
        <v>755906285</v>
      </c>
      <c r="G34" s="22">
        <v>49452445</v>
      </c>
      <c r="H34" s="23">
        <v>0.07000095717506469</v>
      </c>
      <c r="I34" s="25">
        <v>0.18309313552109627</v>
      </c>
      <c r="J34" s="16">
        <v>1407835470</v>
      </c>
      <c r="K34" s="22">
        <v>356307575</v>
      </c>
      <c r="L34" s="23">
        <v>0.3388474777457045</v>
      </c>
      <c r="M34" s="26">
        <v>1.7304388443412988</v>
      </c>
      <c r="N34" s="21"/>
    </row>
    <row r="35" spans="1:14" ht="12.75">
      <c r="A35" s="15">
        <v>2015</v>
      </c>
      <c r="B35" s="16">
        <v>2103240308</v>
      </c>
      <c r="C35" s="22">
        <v>258786724</v>
      </c>
      <c r="D35" s="23">
        <v>0.140305359942308</v>
      </c>
      <c r="E35" s="24">
        <v>0.38259412501117723</v>
      </c>
      <c r="F35" s="16">
        <v>797240490</v>
      </c>
      <c r="G35" s="22">
        <v>41334205</v>
      </c>
      <c r="H35" s="23">
        <v>0.05468165276599069</v>
      </c>
      <c r="I35" s="25">
        <v>0.24778662354748804</v>
      </c>
      <c r="J35" s="16">
        <v>1813556080</v>
      </c>
      <c r="K35" s="22">
        <v>405720610</v>
      </c>
      <c r="L35" s="23">
        <v>0.28818751810536497</v>
      </c>
      <c r="M35" s="26">
        <v>2.5173172382304987</v>
      </c>
      <c r="N35" s="21"/>
    </row>
    <row r="36" spans="1:14" ht="12.75">
      <c r="A36" s="15">
        <v>2016</v>
      </c>
      <c r="B36" s="16">
        <v>2340126280</v>
      </c>
      <c r="C36" s="22">
        <v>236885972</v>
      </c>
      <c r="D36" s="23">
        <v>0.1126290567459018</v>
      </c>
      <c r="E36" s="24">
        <v>0.5383143971736116</v>
      </c>
      <c r="F36" s="16">
        <v>879690070</v>
      </c>
      <c r="G36" s="22">
        <v>82449580</v>
      </c>
      <c r="H36" s="23">
        <v>0.10341870619240626</v>
      </c>
      <c r="I36" s="25">
        <v>0.37683110175896034</v>
      </c>
      <c r="J36" s="16">
        <v>2000469740</v>
      </c>
      <c r="K36" s="22">
        <v>186913660</v>
      </c>
      <c r="L36" s="23">
        <v>0.10306472574038074</v>
      </c>
      <c r="M36" s="26">
        <v>2.8798285747306385</v>
      </c>
      <c r="N36" s="21"/>
    </row>
    <row r="37" spans="1:14" ht="12.75">
      <c r="A37" s="15">
        <v>2017</v>
      </c>
      <c r="B37" s="16">
        <v>2428083828</v>
      </c>
      <c r="C37" s="22">
        <v>87957548</v>
      </c>
      <c r="D37" s="23">
        <v>0.037586667331474095</v>
      </c>
      <c r="E37" s="24">
        <v>0.5961345086713933</v>
      </c>
      <c r="F37" s="16">
        <v>982177540</v>
      </c>
      <c r="G37" s="22">
        <v>102487470</v>
      </c>
      <c r="H37" s="23">
        <v>0.11650406602861847</v>
      </c>
      <c r="I37" s="25">
        <v>0.5372375233485418</v>
      </c>
      <c r="J37" s="16">
        <v>1999142100</v>
      </c>
      <c r="K37" s="22">
        <v>-1327640</v>
      </c>
      <c r="L37" s="23">
        <v>-0.0006636641252069127</v>
      </c>
      <c r="M37" s="26">
        <v>2.877253671693637</v>
      </c>
      <c r="N37" s="21"/>
    </row>
    <row r="38" spans="1:14" ht="12.75">
      <c r="A38" s="15">
        <v>2018</v>
      </c>
      <c r="B38" s="16">
        <v>2547247280</v>
      </c>
      <c r="C38" s="22">
        <v>119163452</v>
      </c>
      <c r="D38" s="23">
        <v>0.04907715731468559</v>
      </c>
      <c r="E38" s="24">
        <v>0.6744682530488576</v>
      </c>
      <c r="F38" s="16">
        <v>1062142600</v>
      </c>
      <c r="G38" s="22">
        <v>79965060</v>
      </c>
      <c r="H38" s="23">
        <v>0.08141609509824466</v>
      </c>
      <c r="I38" s="25">
        <v>0.6623933997380768</v>
      </c>
      <c r="J38" s="16">
        <v>1915969470</v>
      </c>
      <c r="K38" s="22">
        <v>-83172630</v>
      </c>
      <c r="L38" s="23">
        <v>-0.04160416110490595</v>
      </c>
      <c r="M38" s="26">
        <v>2.715943785291907</v>
      </c>
      <c r="N38" s="21"/>
    </row>
    <row r="39" spans="1:14" ht="13.5" thickBot="1">
      <c r="A39" s="27">
        <v>2019</v>
      </c>
      <c r="B39" s="28">
        <v>2666523844</v>
      </c>
      <c r="C39" s="29">
        <v>119276564</v>
      </c>
      <c r="D39" s="30">
        <v>0.04682567135767046</v>
      </c>
      <c r="E39" s="31">
        <v>0.752876353164976</v>
      </c>
      <c r="F39" s="28">
        <v>1104906075</v>
      </c>
      <c r="G39" s="29">
        <v>42763475</v>
      </c>
      <c r="H39" s="30">
        <v>0.04026151949841763</v>
      </c>
      <c r="I39" s="32">
        <v>0.729323884015672</v>
      </c>
      <c r="J39" s="28">
        <v>1814602515</v>
      </c>
      <c r="K39" s="29">
        <v>-101366955</v>
      </c>
      <c r="L39" s="30">
        <v>-0.052906351895053945</v>
      </c>
      <c r="M39" s="26">
        <v>2.5193467557650147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0.057730745196017896</v>
      </c>
      <c r="E41" s="37"/>
      <c r="F41" s="34"/>
      <c r="G41" s="35" t="s">
        <v>12</v>
      </c>
      <c r="H41" s="39">
        <v>0.05630086143015473</v>
      </c>
      <c r="I41" s="37"/>
      <c r="J41" s="34"/>
      <c r="K41" s="35" t="s">
        <v>13</v>
      </c>
      <c r="L41" s="39">
        <v>0.1340865658992914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10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64" sqref="K6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1521227575</v>
      </c>
      <c r="C30" s="64">
        <v>17928590</v>
      </c>
      <c r="D30" s="65">
        <v>0.01178560676564123</v>
      </c>
      <c r="E30" s="22">
        <v>1503298985</v>
      </c>
      <c r="F30" s="66" t="s">
        <v>9</v>
      </c>
      <c r="G30" s="18" t="s">
        <v>9</v>
      </c>
      <c r="H30" s="16">
        <v>638923735</v>
      </c>
      <c r="I30" s="64">
        <v>16428560</v>
      </c>
      <c r="J30" s="65">
        <v>0.025712865401689922</v>
      </c>
      <c r="K30" s="22">
        <v>622495175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1558429530</v>
      </c>
      <c r="C31" s="69">
        <v>12348250</v>
      </c>
      <c r="D31" s="70">
        <v>0.007923521572387043</v>
      </c>
      <c r="E31" s="71">
        <v>1546081280</v>
      </c>
      <c r="F31" s="72">
        <v>0.01633792695350004</v>
      </c>
      <c r="G31" s="73">
        <v>0.01633792695350004</v>
      </c>
      <c r="H31" s="68">
        <v>646065355</v>
      </c>
      <c r="I31" s="69">
        <v>5495765</v>
      </c>
      <c r="J31" s="70">
        <v>0.008506515567608482</v>
      </c>
      <c r="K31" s="71">
        <v>640569590</v>
      </c>
      <c r="L31" s="72">
        <v>0.0025759803711158107</v>
      </c>
      <c r="M31" s="74">
        <v>0.0025759803711158107</v>
      </c>
      <c r="R31" s="21"/>
    </row>
    <row r="32" spans="1:18" ht="13.5" customHeight="1">
      <c r="A32" s="15">
        <v>2011</v>
      </c>
      <c r="B32" s="68">
        <v>1600924960</v>
      </c>
      <c r="C32" s="69">
        <v>7493270</v>
      </c>
      <c r="D32" s="70">
        <v>0.0046805879021337765</v>
      </c>
      <c r="E32" s="71">
        <v>1593431690</v>
      </c>
      <c r="F32" s="75">
        <v>0.022459892684400046</v>
      </c>
      <c r="G32" s="73">
        <v>0.04746437428995461</v>
      </c>
      <c r="H32" s="68">
        <v>667345105</v>
      </c>
      <c r="I32" s="69">
        <v>6525115</v>
      </c>
      <c r="J32" s="70">
        <v>0.009777722127743785</v>
      </c>
      <c r="K32" s="71">
        <v>660819990</v>
      </c>
      <c r="L32" s="75">
        <v>0.022837681800783143</v>
      </c>
      <c r="M32" s="74">
        <v>0.03427052995613005</v>
      </c>
      <c r="R32" s="21"/>
    </row>
    <row r="33" spans="1:18" ht="13.5" customHeight="1">
      <c r="A33" s="15">
        <v>2012</v>
      </c>
      <c r="B33" s="68">
        <v>1622405895</v>
      </c>
      <c r="C33" s="69">
        <v>7181035</v>
      </c>
      <c r="D33" s="70">
        <v>0.0044261642676045624</v>
      </c>
      <c r="E33" s="71">
        <v>1615224860</v>
      </c>
      <c r="F33" s="75">
        <v>0.008932273752543655</v>
      </c>
      <c r="G33" s="73">
        <v>0.06179041620383459</v>
      </c>
      <c r="H33" s="68">
        <v>678656865</v>
      </c>
      <c r="I33" s="69">
        <v>4670020</v>
      </c>
      <c r="J33" s="70">
        <v>0.006881268341697244</v>
      </c>
      <c r="K33" s="71">
        <v>673986845</v>
      </c>
      <c r="L33" s="75">
        <v>0.009952481782270659</v>
      </c>
      <c r="M33" s="74">
        <v>0.054878396402036934</v>
      </c>
      <c r="R33" s="21"/>
    </row>
    <row r="34" spans="1:18" ht="13.5" customHeight="1">
      <c r="A34" s="15">
        <v>2013</v>
      </c>
      <c r="B34" s="68">
        <v>1679939745</v>
      </c>
      <c r="C34" s="69">
        <v>25791115</v>
      </c>
      <c r="D34" s="70">
        <v>0.01535240479711372</v>
      </c>
      <c r="E34" s="71">
        <v>1654148630</v>
      </c>
      <c r="F34" s="75">
        <v>0.019565224151259632</v>
      </c>
      <c r="G34" s="73">
        <v>0.08737749511278745</v>
      </c>
      <c r="H34" s="68">
        <v>706453840</v>
      </c>
      <c r="I34" s="69">
        <v>11017840</v>
      </c>
      <c r="J34" s="70">
        <v>0.015595980057239126</v>
      </c>
      <c r="K34" s="71">
        <v>695436000</v>
      </c>
      <c r="L34" s="75">
        <v>0.02472403340383214</v>
      </c>
      <c r="M34" s="74">
        <v>0.08844915582921646</v>
      </c>
      <c r="R34" s="21"/>
    </row>
    <row r="35" spans="1:18" ht="13.5" customHeight="1">
      <c r="A35" s="15">
        <v>2014</v>
      </c>
      <c r="B35" s="68">
        <v>1844453584</v>
      </c>
      <c r="C35" s="69">
        <v>28721645</v>
      </c>
      <c r="D35" s="70">
        <v>0.015571899043245319</v>
      </c>
      <c r="E35" s="71">
        <v>1815731939</v>
      </c>
      <c r="F35" s="75">
        <v>0.08083158601619965</v>
      </c>
      <c r="G35" s="73">
        <v>0.1935965195740026</v>
      </c>
      <c r="H35" s="68">
        <v>755906285</v>
      </c>
      <c r="I35" s="69">
        <v>27822630</v>
      </c>
      <c r="J35" s="70">
        <v>0.03680698328894037</v>
      </c>
      <c r="K35" s="71">
        <v>728083655</v>
      </c>
      <c r="L35" s="75">
        <v>0.030617449825171877</v>
      </c>
      <c r="M35" s="74">
        <v>0.13954704625271122</v>
      </c>
      <c r="R35" s="21"/>
    </row>
    <row r="36" spans="1:18" ht="13.5" customHeight="1">
      <c r="A36" s="15">
        <v>2015</v>
      </c>
      <c r="B36" s="68">
        <v>2103240308</v>
      </c>
      <c r="C36" s="69">
        <v>35751892</v>
      </c>
      <c r="D36" s="70">
        <v>0.0169984817540878</v>
      </c>
      <c r="E36" s="71">
        <v>2067488416</v>
      </c>
      <c r="F36" s="75">
        <v>0.12092190008724014</v>
      </c>
      <c r="G36" s="73">
        <v>0.35909212400386575</v>
      </c>
      <c r="H36" s="68">
        <v>797240490</v>
      </c>
      <c r="I36" s="69">
        <v>37384788</v>
      </c>
      <c r="J36" s="70">
        <v>0.04689273621815169</v>
      </c>
      <c r="K36" s="71">
        <v>759855702</v>
      </c>
      <c r="L36" s="75">
        <v>0.005224744228710838</v>
      </c>
      <c r="M36" s="74">
        <v>0.18927449455293752</v>
      </c>
      <c r="R36" s="21"/>
    </row>
    <row r="37" spans="1:18" ht="13.5" customHeight="1">
      <c r="A37" s="15">
        <v>2016</v>
      </c>
      <c r="B37" s="68">
        <v>2340126280</v>
      </c>
      <c r="C37" s="69">
        <v>35682475</v>
      </c>
      <c r="D37" s="70">
        <v>0.015248098064177972</v>
      </c>
      <c r="E37" s="71">
        <v>2304443805</v>
      </c>
      <c r="F37" s="75">
        <v>0.09566357977958646</v>
      </c>
      <c r="G37" s="73">
        <v>0.5148580283919715</v>
      </c>
      <c r="H37" s="68">
        <v>879690070</v>
      </c>
      <c r="I37" s="69">
        <v>25379370</v>
      </c>
      <c r="J37" s="70">
        <v>0.028850354079818133</v>
      </c>
      <c r="K37" s="71">
        <v>854310700</v>
      </c>
      <c r="L37" s="75">
        <v>0.07158468582046053</v>
      </c>
      <c r="M37" s="74">
        <v>0.3371090369651082</v>
      </c>
      <c r="R37" s="21"/>
    </row>
    <row r="38" spans="1:18" ht="13.5" customHeight="1">
      <c r="A38" s="15">
        <v>2017</v>
      </c>
      <c r="B38" s="68">
        <v>2428083828</v>
      </c>
      <c r="C38" s="69">
        <v>29208545</v>
      </c>
      <c r="D38" s="70">
        <v>0.012029463177166716</v>
      </c>
      <c r="E38" s="71">
        <v>2398875283</v>
      </c>
      <c r="F38" s="75">
        <v>0.025105056723690997</v>
      </c>
      <c r="G38" s="73">
        <v>0.5769338673735256</v>
      </c>
      <c r="H38" s="68">
        <v>982177540</v>
      </c>
      <c r="I38" s="69">
        <v>29264097</v>
      </c>
      <c r="J38" s="70">
        <v>0.029795119322317227</v>
      </c>
      <c r="K38" s="71">
        <v>952913443</v>
      </c>
      <c r="L38" s="75">
        <v>0.08323769415744343</v>
      </c>
      <c r="M38" s="74">
        <v>0.49143534791362853</v>
      </c>
      <c r="R38" s="21"/>
    </row>
    <row r="39" spans="1:18" ht="13.5" customHeight="1">
      <c r="A39" s="15">
        <v>2018</v>
      </c>
      <c r="B39" s="68">
        <v>2547247280</v>
      </c>
      <c r="C39" s="69">
        <v>32216344</v>
      </c>
      <c r="D39" s="70">
        <v>0.012647513358027808</v>
      </c>
      <c r="E39" s="71">
        <v>2515030936</v>
      </c>
      <c r="F39" s="75">
        <v>0.03580893995394627</v>
      </c>
      <c r="G39" s="73">
        <v>0.6532903934508287</v>
      </c>
      <c r="H39" s="68">
        <v>1062142600</v>
      </c>
      <c r="I39" s="69">
        <v>13664555</v>
      </c>
      <c r="J39" s="70">
        <v>0.012865085158998424</v>
      </c>
      <c r="K39" s="71">
        <v>1048478045</v>
      </c>
      <c r="L39" s="75">
        <v>0.0675035849424942</v>
      </c>
      <c r="M39" s="74">
        <v>0.6410065670826894</v>
      </c>
      <c r="R39" s="21"/>
    </row>
    <row r="40" spans="1:18" ht="13.5" customHeight="1">
      <c r="A40" s="15">
        <v>2019</v>
      </c>
      <c r="B40" s="68">
        <v>2666523844</v>
      </c>
      <c r="C40" s="69">
        <v>33638326</v>
      </c>
      <c r="D40" s="70">
        <v>0.01261504789304258</v>
      </c>
      <c r="E40" s="71">
        <v>2632885518</v>
      </c>
      <c r="F40" s="75">
        <v>0.033619915377827</v>
      </c>
      <c r="G40" s="73">
        <v>0.730763734019218</v>
      </c>
      <c r="H40" s="68">
        <v>1104906075</v>
      </c>
      <c r="I40" s="69">
        <v>30330080</v>
      </c>
      <c r="J40" s="70">
        <v>0.027450369480500864</v>
      </c>
      <c r="K40" s="71">
        <v>1074575995</v>
      </c>
      <c r="L40" s="75">
        <v>0.011705956431838813</v>
      </c>
      <c r="M40" s="74">
        <v>0.6818533044479871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0.057730745196017896</v>
      </c>
      <c r="C42" s="85"/>
      <c r="D42" s="86"/>
      <c r="E42" s="87" t="s">
        <v>26</v>
      </c>
      <c r="F42" s="88">
        <v>0.04592462954801939</v>
      </c>
      <c r="G42" s="89"/>
      <c r="H42" s="84">
        <v>0.05630086143015473</v>
      </c>
      <c r="I42" s="85"/>
      <c r="J42" s="90"/>
      <c r="K42" s="91" t="s">
        <v>27</v>
      </c>
      <c r="L42" s="88">
        <v>0.032996429276412144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50718280</v>
      </c>
      <c r="C47" s="71">
        <v>15403540</v>
      </c>
      <c r="D47" s="104">
        <v>66121820</v>
      </c>
      <c r="E47" s="71">
        <v>1120800</v>
      </c>
      <c r="F47" s="65">
        <v>0.016950531609686483</v>
      </c>
      <c r="G47" s="22">
        <v>65001020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49949650</v>
      </c>
      <c r="C48" s="71">
        <v>16350415</v>
      </c>
      <c r="D48" s="104">
        <v>66300065</v>
      </c>
      <c r="E48" s="71">
        <v>1315440</v>
      </c>
      <c r="F48" s="70">
        <v>0.019840704530229344</v>
      </c>
      <c r="G48" s="71">
        <v>64984625</v>
      </c>
      <c r="H48" s="75">
        <v>-0.017198483042360296</v>
      </c>
      <c r="I48" s="107">
        <v>-0.017198483042360296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51323550</v>
      </c>
      <c r="C49" s="71">
        <v>18434895</v>
      </c>
      <c r="D49" s="104">
        <v>69758445</v>
      </c>
      <c r="E49" s="71">
        <v>807255</v>
      </c>
      <c r="F49" s="70">
        <v>0.011572147286253298</v>
      </c>
      <c r="G49" s="71">
        <v>68951190</v>
      </c>
      <c r="H49" s="75">
        <v>0.03998676321056397</v>
      </c>
      <c r="I49" s="107">
        <v>0.042790261974035196</v>
      </c>
      <c r="K49" s="109" t="s">
        <v>116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43785100</v>
      </c>
      <c r="C50" s="71">
        <v>15495175</v>
      </c>
      <c r="D50" s="104">
        <v>59280275</v>
      </c>
      <c r="E50" s="71">
        <v>1458520</v>
      </c>
      <c r="F50" s="70">
        <v>0.024603799493170368</v>
      </c>
      <c r="G50" s="71">
        <v>57821755</v>
      </c>
      <c r="H50" s="75">
        <v>-0.17111462275284375</v>
      </c>
      <c r="I50" s="107">
        <v>-0.12552686843768063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77316290</v>
      </c>
      <c r="C51" s="71">
        <v>21609165</v>
      </c>
      <c r="D51" s="104">
        <v>98925455</v>
      </c>
      <c r="E51" s="71">
        <v>2986445</v>
      </c>
      <c r="F51" s="70">
        <v>0.030188842699788443</v>
      </c>
      <c r="G51" s="71">
        <v>95939010</v>
      </c>
      <c r="H51" s="75">
        <v>0.6183968444815751</v>
      </c>
      <c r="I51" s="107">
        <v>0.45094327409620605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84204650</v>
      </c>
      <c r="C52" s="71">
        <v>21086420</v>
      </c>
      <c r="D52" s="104">
        <v>105291070</v>
      </c>
      <c r="E52" s="71">
        <v>959310</v>
      </c>
      <c r="F52" s="70">
        <v>0.0091110290739756</v>
      </c>
      <c r="G52" s="71">
        <v>104331760</v>
      </c>
      <c r="H52" s="75">
        <v>0.054650291979956016</v>
      </c>
      <c r="I52" s="107">
        <v>0.5778718734602284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91991905</v>
      </c>
      <c r="C53" s="71">
        <v>23854665</v>
      </c>
      <c r="D53" s="104">
        <v>115846570</v>
      </c>
      <c r="E53" s="71">
        <v>3042865</v>
      </c>
      <c r="F53" s="70">
        <v>0.026266336586400443</v>
      </c>
      <c r="G53" s="71">
        <v>112803705</v>
      </c>
      <c r="H53" s="75">
        <v>0.07135111268220562</v>
      </c>
      <c r="I53" s="107">
        <v>0.70599818637781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82454820</v>
      </c>
      <c r="C54" s="71">
        <v>28097430</v>
      </c>
      <c r="D54" s="104">
        <v>110552250</v>
      </c>
      <c r="E54" s="71">
        <v>1801185</v>
      </c>
      <c r="F54" s="70">
        <v>0.016292612769075256</v>
      </c>
      <c r="G54" s="71">
        <v>108751065</v>
      </c>
      <c r="H54" s="75">
        <v>-0.06124915912486662</v>
      </c>
      <c r="I54" s="107">
        <v>0.644707677435376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97596035</v>
      </c>
      <c r="C55" s="71">
        <v>30994930</v>
      </c>
      <c r="D55" s="104">
        <v>128590965</v>
      </c>
      <c r="E55" s="71">
        <v>145975</v>
      </c>
      <c r="F55" s="70">
        <v>0.0011351886192004237</v>
      </c>
      <c r="G55" s="71">
        <v>128444990</v>
      </c>
      <c r="H55" s="75">
        <v>0.16184871859233982</v>
      </c>
      <c r="I55" s="107">
        <v>0.942550734386924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156045495</v>
      </c>
      <c r="C56" s="71">
        <v>42677630</v>
      </c>
      <c r="D56" s="104">
        <v>198723125</v>
      </c>
      <c r="E56" s="71">
        <v>5780765</v>
      </c>
      <c r="F56" s="70">
        <v>0.0290895435546316</v>
      </c>
      <c r="G56" s="71">
        <v>192942360</v>
      </c>
      <c r="H56" s="75">
        <v>0.500434808930783</v>
      </c>
      <c r="I56" s="107">
        <v>1.9179832013093407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173347030</v>
      </c>
      <c r="C57" s="71">
        <v>47814730</v>
      </c>
      <c r="D57" s="104">
        <v>221161760</v>
      </c>
      <c r="E57" s="71">
        <v>5331985</v>
      </c>
      <c r="F57" s="70">
        <v>0.024108982493176036</v>
      </c>
      <c r="G57" s="71">
        <v>215829775</v>
      </c>
      <c r="H57" s="75">
        <v>0.08608283510034376</v>
      </c>
      <c r="I57" s="107">
        <v>2.264123325703981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0.1307723718133609</v>
      </c>
      <c r="C59" s="112">
        <v>0.11993835071645721</v>
      </c>
      <c r="D59" s="112">
        <v>0.12833100944650086</v>
      </c>
      <c r="E59" s="85"/>
      <c r="F59" s="90"/>
      <c r="G59" s="91" t="s">
        <v>45</v>
      </c>
      <c r="H59" s="88">
        <v>0.12831891100576964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10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A13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351482070</v>
      </c>
      <c r="C31" s="120" t="s">
        <v>9</v>
      </c>
      <c r="D31" s="120" t="s">
        <v>9</v>
      </c>
      <c r="E31" s="18" t="s">
        <v>9</v>
      </c>
      <c r="F31" s="16">
        <v>53219170</v>
      </c>
      <c r="G31" s="120" t="s">
        <v>9</v>
      </c>
      <c r="H31" s="120" t="s">
        <v>9</v>
      </c>
      <c r="I31" s="19" t="s">
        <v>9</v>
      </c>
      <c r="J31" s="16">
        <v>107079180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379093440</v>
      </c>
      <c r="C32" s="22">
        <v>27611370</v>
      </c>
      <c r="D32" s="72">
        <v>0.07855698016117864</v>
      </c>
      <c r="E32" s="73">
        <v>0.07855698016117864</v>
      </c>
      <c r="F32" s="16">
        <v>55499340</v>
      </c>
      <c r="G32" s="22">
        <v>2280170</v>
      </c>
      <c r="H32" s="72">
        <v>0.04284489968558322</v>
      </c>
      <c r="I32" s="74">
        <v>0.04284489968558322</v>
      </c>
      <c r="J32" s="16">
        <v>111665875</v>
      </c>
      <c r="K32" s="22">
        <v>4586695</v>
      </c>
      <c r="L32" s="72">
        <v>0.04283461079922353</v>
      </c>
      <c r="M32" s="107">
        <v>0.04283461079922353</v>
      </c>
      <c r="N32" s="21"/>
    </row>
    <row r="33" spans="1:14" ht="12.75">
      <c r="A33" s="15">
        <v>2011</v>
      </c>
      <c r="B33" s="16">
        <v>506289825</v>
      </c>
      <c r="C33" s="22">
        <v>127196385</v>
      </c>
      <c r="D33" s="72">
        <v>0.33552779230366003</v>
      </c>
      <c r="E33" s="73">
        <v>0.4404428225883613</v>
      </c>
      <c r="F33" s="16">
        <v>61774440</v>
      </c>
      <c r="G33" s="22">
        <v>6275100</v>
      </c>
      <c r="H33" s="72">
        <v>0.11306620943600411</v>
      </c>
      <c r="I33" s="74">
        <v>0.16075541952270206</v>
      </c>
      <c r="J33" s="16">
        <v>134580135</v>
      </c>
      <c r="K33" s="22">
        <v>22914260</v>
      </c>
      <c r="L33" s="72">
        <v>0.2052037831611493</v>
      </c>
      <c r="M33" s="107">
        <v>0.2568282181466089</v>
      </c>
      <c r="N33" s="122"/>
    </row>
    <row r="34" spans="1:14" ht="12.75">
      <c r="A34" s="15">
        <v>2012</v>
      </c>
      <c r="B34" s="16">
        <v>566976580</v>
      </c>
      <c r="C34" s="22">
        <v>60686755</v>
      </c>
      <c r="D34" s="72">
        <v>0.11986564217442056</v>
      </c>
      <c r="E34" s="73">
        <v>0.6131024265334502</v>
      </c>
      <c r="F34" s="16">
        <v>58415750</v>
      </c>
      <c r="G34" s="22">
        <v>-3358690</v>
      </c>
      <c r="H34" s="72">
        <v>-0.054370221729245945</v>
      </c>
      <c r="I34" s="74">
        <v>0.09764488998982886</v>
      </c>
      <c r="J34" s="16">
        <v>147182645</v>
      </c>
      <c r="K34" s="22">
        <v>12602510</v>
      </c>
      <c r="L34" s="72">
        <v>0.09364316657878223</v>
      </c>
      <c r="M34" s="107">
        <v>0.37452159233942584</v>
      </c>
      <c r="N34" s="122"/>
    </row>
    <row r="35" spans="1:14" ht="12.75">
      <c r="A35" s="15">
        <v>2013</v>
      </c>
      <c r="B35" s="16">
        <v>813611515</v>
      </c>
      <c r="C35" s="22">
        <v>246634935</v>
      </c>
      <c r="D35" s="72">
        <v>0.4350002164110553</v>
      </c>
      <c r="E35" s="73">
        <v>1.3148023311686994</v>
      </c>
      <c r="F35" s="16">
        <v>71221945</v>
      </c>
      <c r="G35" s="22">
        <v>12806195</v>
      </c>
      <c r="H35" s="72">
        <v>0.21922503776806768</v>
      </c>
      <c r="I35" s="74">
        <v>0.3382761324537756</v>
      </c>
      <c r="J35" s="16">
        <v>160248765</v>
      </c>
      <c r="K35" s="22">
        <v>13066120</v>
      </c>
      <c r="L35" s="72">
        <v>0.08877486880331577</v>
      </c>
      <c r="M35" s="107">
        <v>0.49654456636668304</v>
      </c>
      <c r="N35" s="122"/>
    </row>
    <row r="36" spans="1:14" ht="12.75">
      <c r="A36" s="15">
        <v>2014</v>
      </c>
      <c r="B36" s="16">
        <v>1082676515</v>
      </c>
      <c r="C36" s="22">
        <v>269065000</v>
      </c>
      <c r="D36" s="72">
        <v>0.33070451319755473</v>
      </c>
      <c r="E36" s="73">
        <v>2.0803179092464092</v>
      </c>
      <c r="F36" s="16">
        <v>102302845</v>
      </c>
      <c r="G36" s="22">
        <v>31080900</v>
      </c>
      <c r="H36" s="72">
        <v>0.43639499033619483</v>
      </c>
      <c r="I36" s="74">
        <v>0.9222931323431012</v>
      </c>
      <c r="J36" s="16">
        <v>217358255</v>
      </c>
      <c r="K36" s="22">
        <v>57109490</v>
      </c>
      <c r="L36" s="72">
        <v>0.3563802192172901</v>
      </c>
      <c r="M36" s="107">
        <v>1.0298834469968858</v>
      </c>
      <c r="N36" s="122"/>
    </row>
    <row r="37" spans="1:14" ht="12.75">
      <c r="A37" s="15">
        <v>2015</v>
      </c>
      <c r="B37" s="16">
        <v>1392137700</v>
      </c>
      <c r="C37" s="22">
        <v>309461185</v>
      </c>
      <c r="D37" s="72">
        <v>0.2858297752953476</v>
      </c>
      <c r="E37" s="73">
        <v>2.960764485084545</v>
      </c>
      <c r="F37" s="16">
        <v>148216205</v>
      </c>
      <c r="G37" s="22">
        <v>45913360</v>
      </c>
      <c r="H37" s="72">
        <v>0.4487984669439056</v>
      </c>
      <c r="I37" s="74">
        <v>1.7850153431554832</v>
      </c>
      <c r="J37" s="16">
        <v>263459550</v>
      </c>
      <c r="K37" s="22">
        <v>46101295</v>
      </c>
      <c r="L37" s="72">
        <v>0.21209820165330276</v>
      </c>
      <c r="M37" s="107">
        <v>1.4604180756707326</v>
      </c>
      <c r="N37" s="122"/>
    </row>
    <row r="38" spans="1:14" ht="12.75">
      <c r="A38" s="15">
        <v>2016</v>
      </c>
      <c r="B38" s="16">
        <v>1496611720</v>
      </c>
      <c r="C38" s="22">
        <v>104474020</v>
      </c>
      <c r="D38" s="72">
        <v>0.07504575158046506</v>
      </c>
      <c r="E38" s="73">
        <v>3.258003032700928</v>
      </c>
      <c r="F38" s="16">
        <v>152136130</v>
      </c>
      <c r="G38" s="22">
        <v>3919925</v>
      </c>
      <c r="H38" s="72">
        <v>0.026447344269811792</v>
      </c>
      <c r="I38" s="74">
        <v>1.8586716027326244</v>
      </c>
      <c r="J38" s="16">
        <v>344326805</v>
      </c>
      <c r="K38" s="22">
        <v>80867255</v>
      </c>
      <c r="L38" s="72">
        <v>0.306943722480358</v>
      </c>
      <c r="M38" s="107">
        <v>2.2156279586750665</v>
      </c>
      <c r="N38" s="122"/>
    </row>
    <row r="39" spans="1:14" ht="12.75">
      <c r="A39" s="15">
        <v>2017</v>
      </c>
      <c r="B39" s="16">
        <v>1497697630</v>
      </c>
      <c r="C39" s="22">
        <v>1085910</v>
      </c>
      <c r="D39" s="72">
        <v>0.0007255789764896402</v>
      </c>
      <c r="E39" s="73">
        <v>3.2610925501832853</v>
      </c>
      <c r="F39" s="16">
        <v>152287680</v>
      </c>
      <c r="G39" s="22">
        <v>151550</v>
      </c>
      <c r="H39" s="72">
        <v>0.0009961473319979942</v>
      </c>
      <c r="I39" s="74">
        <v>1.8615192608227449</v>
      </c>
      <c r="J39" s="16">
        <v>342380930</v>
      </c>
      <c r="K39" s="22">
        <v>-1945875</v>
      </c>
      <c r="L39" s="72">
        <v>-0.005651244607575643</v>
      </c>
      <c r="M39" s="107">
        <v>2.1974556585136344</v>
      </c>
      <c r="N39" s="122"/>
    </row>
    <row r="40" spans="1:14" ht="12.75">
      <c r="A40" s="15">
        <v>2018</v>
      </c>
      <c r="B40" s="16">
        <v>1449650420</v>
      </c>
      <c r="C40" s="22">
        <v>-48047210</v>
      </c>
      <c r="D40" s="72">
        <v>-0.032080714449685015</v>
      </c>
      <c r="E40" s="73">
        <v>3.1243936568371753</v>
      </c>
      <c r="F40" s="16">
        <v>148776145</v>
      </c>
      <c r="G40" s="22">
        <v>-3511535</v>
      </c>
      <c r="H40" s="72">
        <v>-0.023058562583657457</v>
      </c>
      <c r="I40" s="74">
        <v>1.7955367398627224</v>
      </c>
      <c r="J40" s="16">
        <v>310017215</v>
      </c>
      <c r="K40" s="22">
        <v>-32363715</v>
      </c>
      <c r="L40" s="72">
        <v>-0.09452546028191465</v>
      </c>
      <c r="M40" s="107">
        <v>1.8952146906616207</v>
      </c>
      <c r="N40" s="122"/>
    </row>
    <row r="41" spans="1:14" ht="13.5" thickBot="1">
      <c r="A41" s="27">
        <v>2019</v>
      </c>
      <c r="B41" s="28">
        <v>1358243245</v>
      </c>
      <c r="C41" s="29">
        <v>-91407175</v>
      </c>
      <c r="D41" s="123">
        <v>-0.06305463285417459</v>
      </c>
      <c r="E41" s="124">
        <v>2.8643315290592204</v>
      </c>
      <c r="F41" s="28">
        <v>141427455</v>
      </c>
      <c r="G41" s="29">
        <v>-7348690</v>
      </c>
      <c r="H41" s="123">
        <v>-0.04939427621276247</v>
      </c>
      <c r="I41" s="125">
        <v>1.6574532259710175</v>
      </c>
      <c r="J41" s="28">
        <v>307668270</v>
      </c>
      <c r="K41" s="29">
        <v>-2348945</v>
      </c>
      <c r="L41" s="123">
        <v>-0.007576821177494934</v>
      </c>
      <c r="M41" s="126">
        <v>1.8732781666800213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0.14474152734338294</v>
      </c>
      <c r="E43" s="37"/>
      <c r="F43" s="34"/>
      <c r="G43" s="35" t="s">
        <v>56</v>
      </c>
      <c r="H43" s="39">
        <v>0.10267254889983624</v>
      </c>
      <c r="I43" s="37"/>
      <c r="J43" s="34"/>
      <c r="K43" s="35" t="s">
        <v>57</v>
      </c>
      <c r="L43" s="39">
        <v>0.11131651228451059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3796650</v>
      </c>
      <c r="C47" s="120" t="s">
        <v>9</v>
      </c>
      <c r="D47" s="66" t="s">
        <v>9</v>
      </c>
      <c r="E47" s="130" t="s">
        <v>9</v>
      </c>
      <c r="F47" s="16">
        <v>30695</v>
      </c>
      <c r="G47" s="120" t="s">
        <v>9</v>
      </c>
      <c r="H47" s="120" t="s">
        <v>9</v>
      </c>
      <c r="I47" s="131" t="s">
        <v>9</v>
      </c>
      <c r="J47" s="16">
        <v>515607765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3464725</v>
      </c>
      <c r="C48" s="22">
        <v>-331925</v>
      </c>
      <c r="D48" s="72">
        <v>-0.08742575691728234</v>
      </c>
      <c r="E48" s="133">
        <v>-0.08742575691728234</v>
      </c>
      <c r="F48" s="16">
        <v>65870</v>
      </c>
      <c r="G48" s="22">
        <v>35175</v>
      </c>
      <c r="H48" s="72">
        <v>1.145952109464082</v>
      </c>
      <c r="I48" s="133">
        <v>1.145952109464082</v>
      </c>
      <c r="J48" s="16">
        <v>549789250</v>
      </c>
      <c r="K48" s="22">
        <v>34181485</v>
      </c>
      <c r="L48" s="72">
        <v>0.06629358074155459</v>
      </c>
      <c r="M48" s="134">
        <v>0.06629358074155459</v>
      </c>
    </row>
    <row r="49" spans="1:17" ht="12.75">
      <c r="A49" s="15">
        <v>2011</v>
      </c>
      <c r="B49" s="16">
        <v>4819880</v>
      </c>
      <c r="C49" s="22">
        <v>1355155</v>
      </c>
      <c r="D49" s="72">
        <v>0.39112916609543324</v>
      </c>
      <c r="E49" s="133">
        <v>0.26950864577983225</v>
      </c>
      <c r="F49" s="16">
        <v>175730</v>
      </c>
      <c r="G49" s="22">
        <v>109860</v>
      </c>
      <c r="H49" s="72">
        <v>1.66783057537574</v>
      </c>
      <c r="I49" s="133">
        <v>4.725036650920345</v>
      </c>
      <c r="J49" s="16">
        <v>707640010</v>
      </c>
      <c r="K49" s="22">
        <v>157850760</v>
      </c>
      <c r="L49" s="72">
        <v>0.2871113976855677</v>
      </c>
      <c r="M49" s="134">
        <v>0.37243862105141107</v>
      </c>
      <c r="Q49" s="53"/>
    </row>
    <row r="50" spans="1:17" ht="12.75">
      <c r="A50" s="15">
        <v>2012</v>
      </c>
      <c r="B50" s="16">
        <v>4173945</v>
      </c>
      <c r="C50" s="22">
        <v>-645935</v>
      </c>
      <c r="D50" s="72">
        <v>-0.1340147472551184</v>
      </c>
      <c r="E50" s="133">
        <v>0.0993757654774604</v>
      </c>
      <c r="F50" s="16">
        <v>770</v>
      </c>
      <c r="G50" s="22">
        <v>-174960</v>
      </c>
      <c r="H50" s="72">
        <v>-0.9956182780401752</v>
      </c>
      <c r="I50" s="133">
        <v>-0.9749144811858609</v>
      </c>
      <c r="J50" s="16">
        <v>776749690</v>
      </c>
      <c r="K50" s="22">
        <v>69109680</v>
      </c>
      <c r="L50" s="72">
        <v>0.09766219973910181</v>
      </c>
      <c r="M50" s="134">
        <v>0.5064739957901914</v>
      </c>
      <c r="Q50" s="53"/>
    </row>
    <row r="51" spans="1:17" ht="12.75">
      <c r="A51" s="15">
        <v>2013</v>
      </c>
      <c r="B51" s="16">
        <v>2995210</v>
      </c>
      <c r="C51" s="22">
        <v>-1178735</v>
      </c>
      <c r="D51" s="72">
        <v>-0.2824030982679456</v>
      </c>
      <c r="E51" s="133">
        <v>-0.2110913568540687</v>
      </c>
      <c r="F51" s="16">
        <v>3450460</v>
      </c>
      <c r="G51" s="22">
        <v>3449690</v>
      </c>
      <c r="H51" s="72">
        <v>4480.116883116883</v>
      </c>
      <c r="I51" s="133">
        <v>111.41114187978498</v>
      </c>
      <c r="J51" s="16">
        <v>1051527895</v>
      </c>
      <c r="K51" s="22">
        <v>274778205</v>
      </c>
      <c r="L51" s="72">
        <v>0.35375386503211864</v>
      </c>
      <c r="M51" s="134">
        <v>1.0393949943713512</v>
      </c>
      <c r="Q51" s="53"/>
    </row>
    <row r="52" spans="1:17" ht="12.75">
      <c r="A52" s="15">
        <v>2014</v>
      </c>
      <c r="B52" s="16">
        <v>4498440</v>
      </c>
      <c r="C52" s="22">
        <v>1503230</v>
      </c>
      <c r="D52" s="72">
        <v>0.5018779985376651</v>
      </c>
      <c r="E52" s="133">
        <v>0.18484453399707637</v>
      </c>
      <c r="F52" s="16">
        <v>999415</v>
      </c>
      <c r="G52" s="22">
        <v>-2451045</v>
      </c>
      <c r="H52" s="72">
        <v>-0.7103531123386447</v>
      </c>
      <c r="I52" s="133">
        <v>31.559537383938753</v>
      </c>
      <c r="J52" s="16">
        <v>1407835470</v>
      </c>
      <c r="K52" s="22">
        <v>356307575</v>
      </c>
      <c r="L52" s="72">
        <v>0.3388474777457045</v>
      </c>
      <c r="M52" s="134">
        <v>1.7304388443412988</v>
      </c>
      <c r="Q52" s="53"/>
    </row>
    <row r="53" spans="1:17" ht="12.75">
      <c r="A53" s="15">
        <v>2015</v>
      </c>
      <c r="B53" s="16">
        <v>5554345</v>
      </c>
      <c r="C53" s="22">
        <v>1055905</v>
      </c>
      <c r="D53" s="72">
        <v>0.2347269275571087</v>
      </c>
      <c r="E53" s="133">
        <v>0.4629594510950443</v>
      </c>
      <c r="F53" s="16">
        <v>4188280</v>
      </c>
      <c r="G53" s="22">
        <v>3188865</v>
      </c>
      <c r="H53" s="72">
        <v>3.1907315779731142</v>
      </c>
      <c r="I53" s="133">
        <v>135.44828147906824</v>
      </c>
      <c r="J53" s="16">
        <v>1813556080</v>
      </c>
      <c r="K53" s="22">
        <v>405720610</v>
      </c>
      <c r="L53" s="72">
        <v>0.28818751810536497</v>
      </c>
      <c r="M53" s="134">
        <v>2.5173172382304987</v>
      </c>
      <c r="Q53" s="53"/>
    </row>
    <row r="54" spans="1:17" ht="12.75">
      <c r="A54" s="15">
        <v>2016</v>
      </c>
      <c r="B54" s="16">
        <v>4716725</v>
      </c>
      <c r="C54" s="22">
        <v>-837620</v>
      </c>
      <c r="D54" s="72">
        <v>-0.1508044602918976</v>
      </c>
      <c r="E54" s="133">
        <v>0.2423386406437254</v>
      </c>
      <c r="F54" s="16">
        <v>2678360</v>
      </c>
      <c r="G54" s="22">
        <v>-1509920</v>
      </c>
      <c r="H54" s="72">
        <v>-0.3605107585930263</v>
      </c>
      <c r="I54" s="133">
        <v>86.25720801433458</v>
      </c>
      <c r="J54" s="16">
        <v>2000469740</v>
      </c>
      <c r="K54" s="22">
        <v>186913660</v>
      </c>
      <c r="L54" s="72">
        <v>0.10306472574038074</v>
      </c>
      <c r="M54" s="134">
        <v>2.8798285747306385</v>
      </c>
      <c r="Q54" s="53"/>
    </row>
    <row r="55" spans="1:17" ht="12.75">
      <c r="A55" s="15">
        <v>2017</v>
      </c>
      <c r="B55" s="16">
        <v>3892345</v>
      </c>
      <c r="C55" s="22">
        <v>-824380</v>
      </c>
      <c r="D55" s="72">
        <v>-0.17477805044813932</v>
      </c>
      <c r="E55" s="133">
        <v>0.02520511503562351</v>
      </c>
      <c r="F55" s="16">
        <v>2883515</v>
      </c>
      <c r="G55" s="22">
        <v>205155</v>
      </c>
      <c r="H55" s="72">
        <v>0.07659724607595693</v>
      </c>
      <c r="I55" s="133">
        <v>92.94086984850954</v>
      </c>
      <c r="J55" s="16">
        <v>1999142100</v>
      </c>
      <c r="K55" s="22">
        <v>-1327640</v>
      </c>
      <c r="L55" s="72">
        <v>-0.0006636641252069127</v>
      </c>
      <c r="M55" s="134">
        <v>2.877253671693637</v>
      </c>
      <c r="Q55" s="53"/>
    </row>
    <row r="56" spans="1:17" ht="12.75">
      <c r="A56" s="15">
        <v>2018</v>
      </c>
      <c r="B56" s="16">
        <v>3615880</v>
      </c>
      <c r="C56" s="22">
        <v>-276465</v>
      </c>
      <c r="D56" s="72">
        <v>-0.07102787651146031</v>
      </c>
      <c r="E56" s="133">
        <v>-0.04761302727404422</v>
      </c>
      <c r="F56" s="16">
        <v>3909810</v>
      </c>
      <c r="G56" s="22">
        <v>1026295</v>
      </c>
      <c r="H56" s="72">
        <v>0.3559180375340513</v>
      </c>
      <c r="I56" s="133">
        <v>126.37611988923277</v>
      </c>
      <c r="J56" s="16">
        <v>1915969470</v>
      </c>
      <c r="K56" s="22">
        <v>-83172630</v>
      </c>
      <c r="L56" s="72">
        <v>-0.04160416110490595</v>
      </c>
      <c r="M56" s="134">
        <v>2.715943785291907</v>
      </c>
      <c r="Q56" s="53"/>
    </row>
    <row r="57" spans="1:17" ht="13.5" thickBot="1">
      <c r="A57" s="27">
        <v>2019</v>
      </c>
      <c r="B57" s="28">
        <v>5661575</v>
      </c>
      <c r="C57" s="29">
        <v>2045695</v>
      </c>
      <c r="D57" s="123">
        <v>0.5657530117149906</v>
      </c>
      <c r="E57" s="135">
        <v>0.49120277086378783</v>
      </c>
      <c r="F57" s="28">
        <v>1601970</v>
      </c>
      <c r="G57" s="29">
        <v>-2307840</v>
      </c>
      <c r="H57" s="123">
        <v>-0.5902690923599868</v>
      </c>
      <c r="I57" s="135">
        <v>51.18993321387848</v>
      </c>
      <c r="J57" s="28">
        <v>1814602515</v>
      </c>
      <c r="K57" s="29">
        <v>-101366955</v>
      </c>
      <c r="L57" s="123">
        <v>-0.052906351895053945</v>
      </c>
      <c r="M57" s="136">
        <v>2.5193467557650147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10</v>
      </c>
      <c r="J59" s="38" t="s">
        <v>54</v>
      </c>
      <c r="K59" t="s">
        <v>61</v>
      </c>
      <c r="L59" s="39">
        <v>0.1340865658992914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3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351498490</v>
      </c>
      <c r="C7" s="64">
        <v>256194.38</v>
      </c>
      <c r="D7" s="161">
        <v>1371.9992218408538</v>
      </c>
      <c r="E7" s="162" t="s">
        <v>115</v>
      </c>
      <c r="F7" s="73"/>
      <c r="G7" s="16">
        <v>52721190</v>
      </c>
      <c r="H7" s="64">
        <v>69723.72</v>
      </c>
      <c r="I7" s="163">
        <v>756.1442504788901</v>
      </c>
      <c r="J7" s="162" t="s">
        <v>115</v>
      </c>
      <c r="K7" s="74"/>
      <c r="L7" s="16">
        <v>108104800</v>
      </c>
      <c r="M7" s="64">
        <v>212063.41</v>
      </c>
      <c r="N7" s="164">
        <v>509.7758260135494</v>
      </c>
      <c r="O7" s="165" t="s">
        <v>115</v>
      </c>
      <c r="P7" s="166"/>
    </row>
    <row r="8" spans="1:16" ht="12.75">
      <c r="A8" s="160">
        <v>2010</v>
      </c>
      <c r="B8" s="16">
        <v>374577810</v>
      </c>
      <c r="C8" s="64">
        <v>256520.4</v>
      </c>
      <c r="D8" s="161">
        <v>1460.2262042317102</v>
      </c>
      <c r="E8" s="162">
        <v>0.06430541722354588</v>
      </c>
      <c r="F8" s="73">
        <v>0.06430541722354588</v>
      </c>
      <c r="G8" s="16">
        <v>55862280</v>
      </c>
      <c r="H8" s="64">
        <v>67712.99</v>
      </c>
      <c r="I8" s="163">
        <v>824.9861658745242</v>
      </c>
      <c r="J8" s="162">
        <v>0.09104336289277394</v>
      </c>
      <c r="K8" s="74">
        <v>0.09104336289277394</v>
      </c>
      <c r="L8" s="16">
        <v>111906395</v>
      </c>
      <c r="M8" s="64">
        <v>214160.27</v>
      </c>
      <c r="N8" s="164">
        <v>522.5357392386553</v>
      </c>
      <c r="O8" s="165">
        <v>0.025030439997299404</v>
      </c>
      <c r="P8" s="166">
        <v>0.025030439997299404</v>
      </c>
    </row>
    <row r="9" spans="1:16" ht="12.75">
      <c r="A9" s="160">
        <v>2011</v>
      </c>
      <c r="B9" s="16">
        <v>505798855</v>
      </c>
      <c r="C9" s="64">
        <v>257553.44</v>
      </c>
      <c r="D9" s="161">
        <v>1963.8598304103411</v>
      </c>
      <c r="E9" s="162">
        <v>0.34490110143148334</v>
      </c>
      <c r="F9" s="73">
        <v>0.43138552788344126</v>
      </c>
      <c r="G9" s="16">
        <v>62096510</v>
      </c>
      <c r="H9" s="64">
        <v>64679.23</v>
      </c>
      <c r="I9" s="163">
        <v>960.0687886977009</v>
      </c>
      <c r="J9" s="162">
        <v>0.1637392581971151</v>
      </c>
      <c r="K9" s="74">
        <v>0.2696899937937226</v>
      </c>
      <c r="L9" s="16">
        <v>135335760</v>
      </c>
      <c r="M9" s="64">
        <v>216587.93</v>
      </c>
      <c r="N9" s="164">
        <v>624.8536564341327</v>
      </c>
      <c r="O9" s="165">
        <v>0.19581037144857616</v>
      </c>
      <c r="P9" s="166">
        <v>0.22574203119926808</v>
      </c>
    </row>
    <row r="10" spans="1:16" ht="12.75">
      <c r="A10" s="167">
        <v>2012</v>
      </c>
      <c r="B10" s="16">
        <v>566074790</v>
      </c>
      <c r="C10" s="64">
        <v>257603.92</v>
      </c>
      <c r="D10" s="161">
        <v>2197.461863157983</v>
      </c>
      <c r="E10" s="162">
        <v>0.1189504612958204</v>
      </c>
      <c r="F10" s="73">
        <v>0.601649496717338</v>
      </c>
      <c r="G10" s="16">
        <v>58519560</v>
      </c>
      <c r="H10" s="64">
        <v>60773.16</v>
      </c>
      <c r="I10" s="163">
        <v>962.9178407046794</v>
      </c>
      <c r="J10" s="162">
        <v>0.002967549867799687</v>
      </c>
      <c r="K10" s="74">
        <v>0.2734578621669517</v>
      </c>
      <c r="L10" s="16">
        <v>148538295</v>
      </c>
      <c r="M10" s="64">
        <v>219475.24</v>
      </c>
      <c r="N10" s="164">
        <v>676.7883930779618</v>
      </c>
      <c r="O10" s="165">
        <v>0.08311503999225398</v>
      </c>
      <c r="P10" s="166">
        <v>0.32761962914258186</v>
      </c>
    </row>
    <row r="11" spans="1:16" ht="12.75">
      <c r="A11" s="167">
        <v>2013</v>
      </c>
      <c r="B11" s="16">
        <v>817966505</v>
      </c>
      <c r="C11" s="64">
        <v>259277.85</v>
      </c>
      <c r="D11" s="161">
        <v>3154.7874413491163</v>
      </c>
      <c r="E11" s="162">
        <v>0.43565059955823593</v>
      </c>
      <c r="F11" s="73">
        <v>1.299409060244393</v>
      </c>
      <c r="G11" s="16">
        <v>70341470</v>
      </c>
      <c r="H11" s="64">
        <v>60714.96</v>
      </c>
      <c r="I11" s="163">
        <v>1158.5525214872907</v>
      </c>
      <c r="J11" s="162">
        <v>0.20316861160183988</v>
      </c>
      <c r="K11" s="74">
        <v>0.5321845279568584</v>
      </c>
      <c r="L11" s="16">
        <v>156183545</v>
      </c>
      <c r="M11" s="64">
        <v>217821.27</v>
      </c>
      <c r="N11" s="164">
        <v>717.0261425801071</v>
      </c>
      <c r="O11" s="165">
        <v>0.059453959189737754</v>
      </c>
      <c r="P11" s="166">
        <v>0.4065518723931197</v>
      </c>
    </row>
    <row r="12" spans="1:16" ht="12.75">
      <c r="A12" s="167">
        <v>2014</v>
      </c>
      <c r="B12" s="16">
        <v>1086224220</v>
      </c>
      <c r="C12" s="64">
        <v>260186.78</v>
      </c>
      <c r="D12" s="161">
        <v>4174.786359245462</v>
      </c>
      <c r="E12" s="162">
        <v>0.3233177945770422</v>
      </c>
      <c r="F12" s="73">
        <v>2.0428489264330794</v>
      </c>
      <c r="G12" s="16">
        <v>103121175</v>
      </c>
      <c r="H12" s="64">
        <v>62273.6</v>
      </c>
      <c r="I12" s="163">
        <v>1655.937267156548</v>
      </c>
      <c r="J12" s="162">
        <v>0.4293156645421133</v>
      </c>
      <c r="K12" s="74">
        <v>1.1899753467778014</v>
      </c>
      <c r="L12" s="16">
        <v>216783575</v>
      </c>
      <c r="M12" s="64">
        <v>225714.37</v>
      </c>
      <c r="N12" s="164">
        <v>960.4332014838045</v>
      </c>
      <c r="O12" s="165">
        <v>0.33946748165671464</v>
      </c>
      <c r="P12" s="166">
        <v>0.8840304943339486</v>
      </c>
    </row>
    <row r="13" spans="1:16" ht="12.75">
      <c r="A13" s="167">
        <v>2015</v>
      </c>
      <c r="B13" s="16">
        <v>1392477855</v>
      </c>
      <c r="C13" s="64">
        <v>262484.99</v>
      </c>
      <c r="D13" s="161">
        <v>5304.980886716608</v>
      </c>
      <c r="E13" s="162">
        <v>0.27071912912818225</v>
      </c>
      <c r="F13" s="73">
        <v>2.866606337865667</v>
      </c>
      <c r="G13" s="16">
        <v>149839930</v>
      </c>
      <c r="H13" s="64">
        <v>63208.2</v>
      </c>
      <c r="I13" s="163">
        <v>2370.577393439459</v>
      </c>
      <c r="J13" s="162">
        <v>0.4315623184868818</v>
      </c>
      <c r="K13" s="74">
        <v>2.135086184862342</v>
      </c>
      <c r="L13" s="16">
        <v>263055260</v>
      </c>
      <c r="M13" s="64">
        <v>229381.36</v>
      </c>
      <c r="N13" s="164">
        <v>1146.803122973898</v>
      </c>
      <c r="O13" s="165">
        <v>0.19404777052913688</v>
      </c>
      <c r="P13" s="166">
        <v>1.249622411368359</v>
      </c>
    </row>
    <row r="14" spans="1:16" ht="12.75">
      <c r="A14" s="167">
        <v>2016</v>
      </c>
      <c r="B14" s="16">
        <v>1503495715</v>
      </c>
      <c r="C14" s="64">
        <v>262970.79</v>
      </c>
      <c r="D14" s="161">
        <v>5717.348740519813</v>
      </c>
      <c r="E14" s="162">
        <v>0.07773220349120424</v>
      </c>
      <c r="F14" s="73">
        <v>3.1671661685410206</v>
      </c>
      <c r="G14" s="16">
        <v>153524105</v>
      </c>
      <c r="H14" s="64">
        <v>62284.83</v>
      </c>
      <c r="I14" s="163">
        <v>2464.8715425569917</v>
      </c>
      <c r="J14" s="162">
        <v>0.03977687013235287</v>
      </c>
      <c r="K14" s="74">
        <v>2.2597901008913452</v>
      </c>
      <c r="L14" s="16">
        <v>345863165</v>
      </c>
      <c r="M14" s="64">
        <v>224567.61</v>
      </c>
      <c r="N14" s="164">
        <v>1540.1293401127616</v>
      </c>
      <c r="O14" s="165">
        <v>0.34297623476895245</v>
      </c>
      <c r="P14" s="166">
        <v>2.0211894356713302</v>
      </c>
    </row>
    <row r="15" spans="1:16" ht="12.75">
      <c r="A15" s="167">
        <v>2017</v>
      </c>
      <c r="B15" s="16">
        <v>1499356575</v>
      </c>
      <c r="C15" s="64">
        <v>262561.22</v>
      </c>
      <c r="D15" s="161">
        <v>5710.502773410331</v>
      </c>
      <c r="E15" s="162">
        <v>-0.0011974024010400158</v>
      </c>
      <c r="F15" s="73">
        <v>3.1621763937652774</v>
      </c>
      <c r="G15" s="16">
        <v>152165400</v>
      </c>
      <c r="H15" s="64">
        <v>61894.28</v>
      </c>
      <c r="I15" s="163">
        <v>2458.4727377069416</v>
      </c>
      <c r="J15" s="162">
        <v>-0.0025959993206835057</v>
      </c>
      <c r="K15" s="74">
        <v>2.2513276880038604</v>
      </c>
      <c r="L15" s="16">
        <v>342458795</v>
      </c>
      <c r="M15" s="64">
        <v>225113.88</v>
      </c>
      <c r="N15" s="164">
        <v>1521.2691238763243</v>
      </c>
      <c r="O15" s="165">
        <v>-0.012245865165490854</v>
      </c>
      <c r="P15" s="166">
        <v>1.9841923572026936</v>
      </c>
    </row>
    <row r="16" spans="1:16" ht="12.75">
      <c r="A16" s="167">
        <v>2018</v>
      </c>
      <c r="B16" s="16">
        <v>1449976125</v>
      </c>
      <c r="C16" s="64">
        <v>261997.55</v>
      </c>
      <c r="D16" s="161">
        <v>5534.311771236029</v>
      </c>
      <c r="E16" s="162">
        <v>-0.030853851082026627</v>
      </c>
      <c r="F16" s="73">
        <v>3.0337572231349172</v>
      </c>
      <c r="G16" s="16">
        <v>148902670</v>
      </c>
      <c r="H16" s="64">
        <v>61601.83</v>
      </c>
      <c r="I16" s="163">
        <v>2417.179327302452</v>
      </c>
      <c r="J16" s="162">
        <v>-0.016796367017274657</v>
      </c>
      <c r="K16" s="74">
        <v>2.1967171948627207</v>
      </c>
      <c r="L16" s="16">
        <v>309781230</v>
      </c>
      <c r="M16" s="64">
        <v>225154.96</v>
      </c>
      <c r="N16" s="164">
        <v>1375.8578980449731</v>
      </c>
      <c r="O16" s="165">
        <v>-0.09558547107091145</v>
      </c>
      <c r="P16" s="166">
        <v>1.6989469249732605</v>
      </c>
    </row>
    <row r="17" spans="1:16" ht="13.5" thickBot="1">
      <c r="A17" s="168">
        <v>2019</v>
      </c>
      <c r="B17" s="28">
        <v>1359438255</v>
      </c>
      <c r="C17" s="169">
        <v>261991.01</v>
      </c>
      <c r="D17" s="170">
        <v>5188.87367547459</v>
      </c>
      <c r="E17" s="171">
        <v>-0.0624175344722745</v>
      </c>
      <c r="F17" s="124">
        <v>2.7819800426071066</v>
      </c>
      <c r="G17" s="28">
        <v>141688020</v>
      </c>
      <c r="H17" s="169">
        <v>60402.17</v>
      </c>
      <c r="I17" s="172">
        <v>2345.743869798055</v>
      </c>
      <c r="J17" s="171">
        <v>-0.029553230369596936</v>
      </c>
      <c r="K17" s="125">
        <v>2.102243875176491</v>
      </c>
      <c r="L17" s="28">
        <v>309162765</v>
      </c>
      <c r="M17" s="169">
        <v>228547.98</v>
      </c>
      <c r="N17" s="173">
        <v>1352.7258696401516</v>
      </c>
      <c r="O17" s="174">
        <v>-0.016812803442630975</v>
      </c>
      <c r="P17" s="175">
        <v>1.6535700608215917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0.14227829144625204</v>
      </c>
      <c r="E19" s="176"/>
      <c r="F19" s="37"/>
      <c r="G19" s="180"/>
      <c r="H19" s="35"/>
      <c r="I19" s="179">
        <v>0.11986995620612517</v>
      </c>
      <c r="J19" s="36"/>
      <c r="K19" s="37"/>
      <c r="L19" s="34"/>
      <c r="M19" s="35"/>
      <c r="N19" s="179">
        <v>0.10251131641208126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3782315</v>
      </c>
      <c r="C24" s="64">
        <v>12360.37</v>
      </c>
      <c r="D24" s="189">
        <v>306.0033801577137</v>
      </c>
      <c r="E24" s="162" t="s">
        <v>115</v>
      </c>
      <c r="F24" s="190"/>
      <c r="G24" s="16">
        <v>33700</v>
      </c>
      <c r="H24" s="64">
        <v>102.96</v>
      </c>
      <c r="I24" s="189">
        <v>327.3115773115773</v>
      </c>
      <c r="J24" s="162" t="s">
        <v>115</v>
      </c>
      <c r="K24" s="190"/>
      <c r="L24" s="16">
        <v>516140495</v>
      </c>
      <c r="M24" s="64">
        <v>550444.84</v>
      </c>
      <c r="N24" s="191">
        <v>937.6788689671431</v>
      </c>
      <c r="O24" s="162" t="s">
        <v>115</v>
      </c>
      <c r="P24" s="192"/>
    </row>
    <row r="25" spans="1:16" ht="12.75">
      <c r="A25" s="160">
        <v>2010</v>
      </c>
      <c r="B25" s="16">
        <v>3383995</v>
      </c>
      <c r="C25" s="64">
        <v>12386.25</v>
      </c>
      <c r="D25" s="189">
        <v>273.20577253002324</v>
      </c>
      <c r="E25" s="162">
        <v>-0.10718054032862849</v>
      </c>
      <c r="F25" s="190">
        <v>-0.10718054032862849</v>
      </c>
      <c r="G25" s="16">
        <v>65870</v>
      </c>
      <c r="H25" s="64">
        <v>164.67</v>
      </c>
      <c r="I25" s="189">
        <v>400.0121455031275</v>
      </c>
      <c r="J25" s="162">
        <v>0.22211425818997055</v>
      </c>
      <c r="K25" s="190">
        <v>0.22211425818997055</v>
      </c>
      <c r="L25" s="16">
        <v>545796350</v>
      </c>
      <c r="M25" s="64">
        <v>550944.58</v>
      </c>
      <c r="N25" s="191">
        <v>990.6556300091019</v>
      </c>
      <c r="O25" s="162">
        <v>0.05649776570129266</v>
      </c>
      <c r="P25" s="192">
        <v>0.05649776570129266</v>
      </c>
    </row>
    <row r="26" spans="1:16" ht="12.75">
      <c r="A26" s="160">
        <v>2011</v>
      </c>
      <c r="B26" s="16">
        <v>4779550</v>
      </c>
      <c r="C26" s="64">
        <v>12463.19</v>
      </c>
      <c r="D26" s="189">
        <v>383.49331110253473</v>
      </c>
      <c r="E26" s="162">
        <v>0.4036793862413421</v>
      </c>
      <c r="F26" s="190">
        <v>0.2532322711758374</v>
      </c>
      <c r="G26" s="16">
        <v>42170</v>
      </c>
      <c r="H26" s="64">
        <v>166.67</v>
      </c>
      <c r="I26" s="189">
        <v>253.014939701206</v>
      </c>
      <c r="J26" s="162">
        <v>-0.367481856374714</v>
      </c>
      <c r="K26" s="190">
        <v>-0.22699055811168634</v>
      </c>
      <c r="L26" s="16">
        <v>708052845</v>
      </c>
      <c r="M26" s="64">
        <v>551450.46</v>
      </c>
      <c r="N26" s="191">
        <v>1283.9826899409968</v>
      </c>
      <c r="O26" s="162">
        <v>0.2960938706109205</v>
      </c>
      <c r="P26" s="192">
        <v>0.3693202784395778</v>
      </c>
    </row>
    <row r="27" spans="1:16" ht="12.75">
      <c r="A27" s="167">
        <v>2012</v>
      </c>
      <c r="B27" s="16">
        <v>4200215</v>
      </c>
      <c r="C27" s="64">
        <v>14092.17</v>
      </c>
      <c r="D27" s="189">
        <v>298.0531032481158</v>
      </c>
      <c r="E27" s="162">
        <v>-0.22279451917630644</v>
      </c>
      <c r="F27" s="190">
        <v>-0.02598101009701377</v>
      </c>
      <c r="G27" s="16">
        <v>1780</v>
      </c>
      <c r="H27" s="64">
        <v>12.73</v>
      </c>
      <c r="I27" s="189">
        <v>139.82717989002356</v>
      </c>
      <c r="J27" s="162">
        <v>-0.447356033382257</v>
      </c>
      <c r="K27" s="190">
        <v>-0.5728009958018746</v>
      </c>
      <c r="L27" s="16">
        <v>777334640</v>
      </c>
      <c r="M27" s="64">
        <v>551957.22</v>
      </c>
      <c r="N27" s="191">
        <v>1408.3240726518625</v>
      </c>
      <c r="O27" s="162">
        <v>0.09684038864774693</v>
      </c>
      <c r="P27" s="192">
        <v>0.5019257863869075</v>
      </c>
    </row>
    <row r="28" spans="1:16" ht="12.75">
      <c r="A28" s="167">
        <v>2013</v>
      </c>
      <c r="B28" s="16">
        <v>5124160</v>
      </c>
      <c r="C28" s="64">
        <v>13656.96</v>
      </c>
      <c r="D28" s="189">
        <v>375.20502366558884</v>
      </c>
      <c r="E28" s="162">
        <v>0.25885293451632857</v>
      </c>
      <c r="F28" s="190">
        <v>0.2261466637140044</v>
      </c>
      <c r="G28" s="16">
        <v>466320</v>
      </c>
      <c r="H28" s="64">
        <v>1362.07</v>
      </c>
      <c r="I28" s="189">
        <v>342.3612589661324</v>
      </c>
      <c r="J28" s="162">
        <v>1.448460014965655</v>
      </c>
      <c r="K28" s="190">
        <v>0.045979680212255035</v>
      </c>
      <c r="L28" s="16">
        <v>1050082000</v>
      </c>
      <c r="M28" s="64">
        <v>552833.11</v>
      </c>
      <c r="N28" s="191">
        <v>1899.4556964940107</v>
      </c>
      <c r="O28" s="162">
        <v>0.34873480712244836</v>
      </c>
      <c r="P28" s="192">
        <v>1.0256995858147773</v>
      </c>
    </row>
    <row r="29" spans="1:16" ht="12.75">
      <c r="A29" s="167">
        <v>2014</v>
      </c>
      <c r="B29" s="16">
        <v>4424090</v>
      </c>
      <c r="C29" s="64">
        <v>11220.63</v>
      </c>
      <c r="D29" s="189">
        <v>394.28178275194887</v>
      </c>
      <c r="E29" s="162">
        <v>0.05084355987558067</v>
      </c>
      <c r="F29" s="190">
        <v>0.2884883250267909</v>
      </c>
      <c r="G29" s="16">
        <v>221305</v>
      </c>
      <c r="H29" s="64">
        <v>648.86</v>
      </c>
      <c r="I29" s="189">
        <v>341.06741053540054</v>
      </c>
      <c r="J29" s="162">
        <v>-0.003779190538786623</v>
      </c>
      <c r="K29" s="190">
        <v>0.04202672370103382</v>
      </c>
      <c r="L29" s="16">
        <v>1410774365</v>
      </c>
      <c r="M29" s="64">
        <v>560044.24</v>
      </c>
      <c r="N29" s="191">
        <v>2519.040933266272</v>
      </c>
      <c r="O29" s="162">
        <v>0.3261909387599212</v>
      </c>
      <c r="P29" s="192">
        <v>1.6864644353572833</v>
      </c>
    </row>
    <row r="30" spans="1:16" ht="12.75">
      <c r="A30" s="167">
        <v>2015</v>
      </c>
      <c r="B30" s="16">
        <v>5536235</v>
      </c>
      <c r="C30" s="64">
        <v>10878.59</v>
      </c>
      <c r="D30" s="189">
        <v>508.9110813074121</v>
      </c>
      <c r="E30" s="162">
        <v>0.290729380788001</v>
      </c>
      <c r="F30" s="190">
        <v>0.6630897379143983</v>
      </c>
      <c r="G30" s="16">
        <v>2750065</v>
      </c>
      <c r="H30" s="64">
        <v>5102.55</v>
      </c>
      <c r="I30" s="189">
        <v>538.9589518966008</v>
      </c>
      <c r="J30" s="162">
        <v>0.5802124015617739</v>
      </c>
      <c r="K30" s="190">
        <v>0.6466235515511577</v>
      </c>
      <c r="L30" s="16">
        <v>1813659345</v>
      </c>
      <c r="M30" s="64">
        <v>571055.69</v>
      </c>
      <c r="N30" s="191">
        <v>3175.9763132734047</v>
      </c>
      <c r="O30" s="162">
        <v>0.2607878940479655</v>
      </c>
      <c r="P30" s="192">
        <v>2.387061837888866</v>
      </c>
    </row>
    <row r="31" spans="1:16" ht="12.75">
      <c r="A31" s="167">
        <v>2016</v>
      </c>
      <c r="B31" s="16">
        <v>6561565</v>
      </c>
      <c r="C31" s="64">
        <v>10430.71</v>
      </c>
      <c r="D31" s="189">
        <v>629.0621635535837</v>
      </c>
      <c r="E31" s="162">
        <v>0.23609445079776778</v>
      </c>
      <c r="F31" s="190">
        <v>1.0557359962147017</v>
      </c>
      <c r="G31" s="16">
        <v>3174270</v>
      </c>
      <c r="H31" s="64">
        <v>5363</v>
      </c>
      <c r="I31" s="189">
        <v>591.8832742867797</v>
      </c>
      <c r="J31" s="162">
        <v>0.09819731577690265</v>
      </c>
      <c r="K31" s="190">
        <v>0.8083175644085117</v>
      </c>
      <c r="L31" s="16">
        <v>2012618820</v>
      </c>
      <c r="M31" s="64">
        <v>565616.94</v>
      </c>
      <c r="N31" s="191">
        <v>3558.271822622569</v>
      </c>
      <c r="O31" s="162">
        <v>0.120371020322611</v>
      </c>
      <c r="P31" s="192">
        <v>2.7947659272113268</v>
      </c>
    </row>
    <row r="32" spans="1:16" ht="12.75">
      <c r="A32" s="167">
        <v>2017</v>
      </c>
      <c r="B32" s="16">
        <v>4365570</v>
      </c>
      <c r="C32" s="64">
        <v>11369.68</v>
      </c>
      <c r="D32" s="189">
        <v>383.9659515483285</v>
      </c>
      <c r="E32" s="162">
        <v>-0.38962160849207994</v>
      </c>
      <c r="F32" s="190">
        <v>0.2547768307344612</v>
      </c>
      <c r="G32" s="16">
        <v>2354085</v>
      </c>
      <c r="H32" s="64">
        <v>5037.14</v>
      </c>
      <c r="I32" s="189">
        <v>467.3455572011101</v>
      </c>
      <c r="J32" s="162">
        <v>-0.21040925212110065</v>
      </c>
      <c r="K32" s="190">
        <v>0.4278308180838664</v>
      </c>
      <c r="L32" s="16">
        <v>2000700425</v>
      </c>
      <c r="M32" s="64">
        <v>565976.2</v>
      </c>
      <c r="N32" s="191">
        <v>3534.9550475797396</v>
      </c>
      <c r="O32" s="162">
        <v>-0.006552836940277368</v>
      </c>
      <c r="P32" s="192">
        <v>2.7698994448637904</v>
      </c>
    </row>
    <row r="33" spans="1:16" ht="12.75">
      <c r="A33" s="167">
        <v>2018</v>
      </c>
      <c r="B33" s="16">
        <v>3549615</v>
      </c>
      <c r="C33" s="64">
        <v>9131.4</v>
      </c>
      <c r="D33" s="189">
        <v>388.7262632236021</v>
      </c>
      <c r="E33" s="162">
        <v>0.012397744268932635</v>
      </c>
      <c r="F33" s="190">
        <v>0.2703332329964888</v>
      </c>
      <c r="G33" s="16">
        <v>3909175</v>
      </c>
      <c r="H33" s="64">
        <v>8481.35</v>
      </c>
      <c r="I33" s="189">
        <v>460.9142412469713</v>
      </c>
      <c r="J33" s="162">
        <v>-0.013761371762375123</v>
      </c>
      <c r="K33" s="190">
        <v>0.40818190738243815</v>
      </c>
      <c r="L33" s="16">
        <v>1916118815</v>
      </c>
      <c r="M33" s="64">
        <v>566367.09</v>
      </c>
      <c r="N33" s="191">
        <v>3383.1747091802245</v>
      </c>
      <c r="O33" s="162">
        <v>-0.04293699250954657</v>
      </c>
      <c r="P33" s="192">
        <v>2.60803130063793</v>
      </c>
    </row>
    <row r="34" spans="1:16" ht="13.5" thickBot="1">
      <c r="A34" s="168">
        <v>2019</v>
      </c>
      <c r="B34" s="28">
        <v>5818625</v>
      </c>
      <c r="C34" s="169">
        <v>14538.49</v>
      </c>
      <c r="D34" s="193">
        <v>400.2221000943014</v>
      </c>
      <c r="E34" s="171">
        <v>0.02957309026502988</v>
      </c>
      <c r="F34" s="135">
        <v>0.30790091236256123</v>
      </c>
      <c r="G34" s="28">
        <v>1233250</v>
      </c>
      <c r="H34" s="169">
        <v>2045.88</v>
      </c>
      <c r="I34" s="193">
        <v>602.7968404794025</v>
      </c>
      <c r="J34" s="171">
        <v>0.30782862957017276</v>
      </c>
      <c r="K34" s="135">
        <v>0.841660614117486</v>
      </c>
      <c r="L34" s="28">
        <v>1817340915</v>
      </c>
      <c r="M34" s="169">
        <v>567525.53</v>
      </c>
      <c r="N34" s="194">
        <v>3202.218788289577</v>
      </c>
      <c r="O34" s="171">
        <v>-0.053487016322161775</v>
      </c>
      <c r="P34" s="136">
        <v>2.4150484715698384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10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0.13067994009589914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3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46102</v>
      </c>
      <c r="B4" s="209" t="s">
        <v>104</v>
      </c>
      <c r="C4" s="208">
        <v>331248290</v>
      </c>
      <c r="D4" s="208">
        <v>66239393</v>
      </c>
      <c r="E4" s="208">
        <v>198943452</v>
      </c>
      <c r="F4" s="208">
        <v>2663428099</v>
      </c>
      <c r="G4" s="208">
        <v>1023974595</v>
      </c>
      <c r="H4" s="208">
        <v>80931480</v>
      </c>
      <c r="I4" s="208">
        <v>3095745</v>
      </c>
      <c r="J4" s="208">
        <v>1814602515</v>
      </c>
      <c r="K4" s="208">
        <v>173347030</v>
      </c>
      <c r="L4" s="208">
        <v>47814730</v>
      </c>
      <c r="M4" s="208">
        <v>41955</v>
      </c>
      <c r="N4" s="208">
        <v>6403667284</v>
      </c>
      <c r="O4" s="21"/>
    </row>
    <row r="5" spans="1:15" ht="12.75">
      <c r="A5" s="210" t="s">
        <v>95</v>
      </c>
      <c r="B5" s="211"/>
      <c r="C5" s="212">
        <v>0.051727904544267386</v>
      </c>
      <c r="D5" s="212">
        <v>0.010343977921136479</v>
      </c>
      <c r="E5" s="212">
        <v>0.0310671125117749</v>
      </c>
      <c r="F5" s="212">
        <v>0.4159223115252657</v>
      </c>
      <c r="G5" s="212">
        <v>0.15990440314700147</v>
      </c>
      <c r="H5" s="212">
        <v>0.01263830183716959</v>
      </c>
      <c r="I5" s="212">
        <v>0.0004834331427141648</v>
      </c>
      <c r="J5" s="212">
        <v>0.28336926865858697</v>
      </c>
      <c r="K5" s="212">
        <v>0.027069961993984197</v>
      </c>
      <c r="L5" s="212">
        <v>0.00746677300356756</v>
      </c>
      <c r="M5" s="212">
        <v>6.55171453158215E-06</v>
      </c>
      <c r="N5" s="212">
        <v>1.0000000000000002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248</v>
      </c>
      <c r="B8" s="217" t="s">
        <v>105</v>
      </c>
      <c r="C8" s="217">
        <v>53685</v>
      </c>
      <c r="D8" s="217">
        <v>96633</v>
      </c>
      <c r="E8" s="217">
        <v>12297</v>
      </c>
      <c r="F8" s="217">
        <v>11880930</v>
      </c>
      <c r="G8" s="217">
        <v>1320565</v>
      </c>
      <c r="H8" s="217">
        <v>0</v>
      </c>
      <c r="I8" s="217">
        <v>0</v>
      </c>
      <c r="J8" s="217">
        <v>21020</v>
      </c>
      <c r="K8" s="217">
        <v>0</v>
      </c>
      <c r="L8" s="217">
        <v>0</v>
      </c>
      <c r="M8" s="217">
        <v>0</v>
      </c>
      <c r="N8" s="217">
        <v>13385130</v>
      </c>
      <c r="O8" s="21"/>
    </row>
    <row r="9" spans="1:14" s="220" customFormat="1" ht="12.75">
      <c r="A9" s="218">
        <v>0.00537937616589302</v>
      </c>
      <c r="B9" s="219" t="s">
        <v>98</v>
      </c>
      <c r="C9" s="218">
        <v>0.00016206876117005767</v>
      </c>
      <c r="D9" s="218">
        <v>0.0014588448900792312</v>
      </c>
      <c r="E9" s="218">
        <v>6.181153426452056E-05</v>
      </c>
      <c r="F9" s="218">
        <v>0.004460766184925647</v>
      </c>
      <c r="G9" s="218">
        <v>0.0012896462533819016</v>
      </c>
      <c r="H9" s="218" t="s">
        <v>106</v>
      </c>
      <c r="I9" s="218" t="s">
        <v>106</v>
      </c>
      <c r="J9" s="218">
        <v>1.1583804070722342E-05</v>
      </c>
      <c r="K9" s="218" t="s">
        <v>106</v>
      </c>
      <c r="L9" s="218" t="s">
        <v>106</v>
      </c>
      <c r="M9" s="218" t="s">
        <v>106</v>
      </c>
      <c r="N9" s="218">
        <v>0.0020902288339438965</v>
      </c>
    </row>
    <row r="10" spans="1:14" s="220" customFormat="1" ht="12.75">
      <c r="A10" s="221"/>
      <c r="B10" s="219" t="s">
        <v>99</v>
      </c>
      <c r="C10" s="218">
        <v>0.0040107940677453265</v>
      </c>
      <c r="D10" s="218">
        <v>0.007219429321941587</v>
      </c>
      <c r="E10" s="218">
        <v>0.0009187060566464428</v>
      </c>
      <c r="F10" s="218">
        <v>0.8876215621364902</v>
      </c>
      <c r="G10" s="218">
        <v>0.09865910902621043</v>
      </c>
      <c r="H10" s="218" t="s">
        <v>106</v>
      </c>
      <c r="I10" s="218" t="s">
        <v>106</v>
      </c>
      <c r="J10" s="218">
        <v>0.001570399390965945</v>
      </c>
      <c r="K10" s="218" t="s">
        <v>106</v>
      </c>
      <c r="L10" s="218" t="s">
        <v>106</v>
      </c>
      <c r="M10" s="218" t="s">
        <v>106</v>
      </c>
      <c r="N10" s="218">
        <v>1</v>
      </c>
    </row>
    <row r="11" spans="1:15" ht="12.75">
      <c r="A11" s="217">
        <v>901</v>
      </c>
      <c r="B11" s="217" t="s">
        <v>107</v>
      </c>
      <c r="C11" s="217">
        <v>937346</v>
      </c>
      <c r="D11" s="217">
        <v>1589895</v>
      </c>
      <c r="E11" s="217">
        <v>4745308</v>
      </c>
      <c r="F11" s="217">
        <v>41874810</v>
      </c>
      <c r="G11" s="217">
        <v>7569930</v>
      </c>
      <c r="H11" s="217">
        <v>0</v>
      </c>
      <c r="I11" s="217">
        <v>0</v>
      </c>
      <c r="J11" s="217">
        <v>203540</v>
      </c>
      <c r="K11" s="217">
        <v>0</v>
      </c>
      <c r="L11" s="217">
        <v>0</v>
      </c>
      <c r="M11" s="217">
        <v>0</v>
      </c>
      <c r="N11" s="217">
        <v>56920829</v>
      </c>
      <c r="O11" s="21"/>
    </row>
    <row r="12" spans="1:14" ht="12.75">
      <c r="A12" s="218">
        <v>0.019543620667216172</v>
      </c>
      <c r="B12" s="219" t="s">
        <v>98</v>
      </c>
      <c r="C12" s="218">
        <v>0.002829738381441909</v>
      </c>
      <c r="D12" s="218">
        <v>0.02400225799170593</v>
      </c>
      <c r="E12" s="218">
        <v>0.0238525468030986</v>
      </c>
      <c r="F12" s="218">
        <v>0.015722147714714786</v>
      </c>
      <c r="G12" s="218">
        <v>0.007392693175166128</v>
      </c>
      <c r="H12" s="218" t="s">
        <v>106</v>
      </c>
      <c r="I12" s="218" t="s">
        <v>106</v>
      </c>
      <c r="J12" s="218">
        <v>0.00011216781544028666</v>
      </c>
      <c r="K12" s="218" t="s">
        <v>106</v>
      </c>
      <c r="L12" s="218" t="s">
        <v>106</v>
      </c>
      <c r="M12" s="218" t="s">
        <v>106</v>
      </c>
      <c r="N12" s="218">
        <v>0.008888786140126389</v>
      </c>
    </row>
    <row r="13" spans="1:14" ht="12.75">
      <c r="A13" s="222"/>
      <c r="B13" s="219" t="s">
        <v>99</v>
      </c>
      <c r="C13" s="218">
        <v>0.016467539501225464</v>
      </c>
      <c r="D13" s="218">
        <v>0.02793169087540872</v>
      </c>
      <c r="E13" s="218">
        <v>0.08336681111935317</v>
      </c>
      <c r="F13" s="218">
        <v>0.7356676059654718</v>
      </c>
      <c r="G13" s="218">
        <v>0.13299050862382908</v>
      </c>
      <c r="H13" s="218" t="s">
        <v>106</v>
      </c>
      <c r="I13" s="218" t="s">
        <v>106</v>
      </c>
      <c r="J13" s="218">
        <v>0.0035758439147117833</v>
      </c>
      <c r="K13" s="218" t="s">
        <v>106</v>
      </c>
      <c r="L13" s="218" t="s">
        <v>106</v>
      </c>
      <c r="M13" s="218" t="s">
        <v>106</v>
      </c>
      <c r="N13" s="218">
        <v>1</v>
      </c>
    </row>
    <row r="14" spans="1:15" ht="12.75">
      <c r="A14" s="217">
        <v>1833</v>
      </c>
      <c r="B14" s="217" t="s">
        <v>108</v>
      </c>
      <c r="C14" s="217">
        <v>5224109</v>
      </c>
      <c r="D14" s="217">
        <v>2147155</v>
      </c>
      <c r="E14" s="217">
        <v>3932751</v>
      </c>
      <c r="F14" s="217">
        <v>74082900</v>
      </c>
      <c r="G14" s="217">
        <v>15037325</v>
      </c>
      <c r="H14" s="217">
        <v>3552080</v>
      </c>
      <c r="I14" s="217">
        <v>0</v>
      </c>
      <c r="J14" s="217">
        <v>25510</v>
      </c>
      <c r="K14" s="217">
        <v>0</v>
      </c>
      <c r="L14" s="217">
        <v>0</v>
      </c>
      <c r="M14" s="217">
        <v>0</v>
      </c>
      <c r="N14" s="217">
        <v>104001830</v>
      </c>
      <c r="O14" s="21"/>
    </row>
    <row r="15" spans="1:14" ht="12.75">
      <c r="A15" s="218">
        <v>0.03975966335516897</v>
      </c>
      <c r="B15" s="219" t="s">
        <v>98</v>
      </c>
      <c r="C15" s="218">
        <v>0.015770976508286277</v>
      </c>
      <c r="D15" s="218">
        <v>0.03241507662970281</v>
      </c>
      <c r="E15" s="218">
        <v>0.019768185182591484</v>
      </c>
      <c r="F15" s="218">
        <v>0.027814867624102513</v>
      </c>
      <c r="G15" s="218">
        <v>0.014685252030105298</v>
      </c>
      <c r="H15" s="218">
        <v>0.043889967167287686</v>
      </c>
      <c r="I15" s="218" t="s">
        <v>106</v>
      </c>
      <c r="J15" s="218">
        <v>1.4058175159092624E-05</v>
      </c>
      <c r="K15" s="218" t="s">
        <v>106</v>
      </c>
      <c r="L15" s="218" t="s">
        <v>106</v>
      </c>
      <c r="M15" s="218" t="s">
        <v>106</v>
      </c>
      <c r="N15" s="218">
        <v>0.016240979643001703</v>
      </c>
    </row>
    <row r="16" spans="1:14" ht="12.75">
      <c r="A16" s="222"/>
      <c r="B16" s="219" t="s">
        <v>99</v>
      </c>
      <c r="C16" s="218">
        <v>0.05023093343645972</v>
      </c>
      <c r="D16" s="218">
        <v>0.020645357874952776</v>
      </c>
      <c r="E16" s="218">
        <v>0.03781424807621173</v>
      </c>
      <c r="F16" s="218">
        <v>0.712323042777228</v>
      </c>
      <c r="G16" s="218">
        <v>0.14458711928434337</v>
      </c>
      <c r="H16" s="218">
        <v>0.034154014405323445</v>
      </c>
      <c r="I16" s="218" t="s">
        <v>106</v>
      </c>
      <c r="J16" s="218">
        <v>0.00024528414548090165</v>
      </c>
      <c r="K16" s="218" t="s">
        <v>106</v>
      </c>
      <c r="L16" s="218" t="s">
        <v>106</v>
      </c>
      <c r="M16" s="218" t="s">
        <v>106</v>
      </c>
      <c r="N16" s="218">
        <v>1</v>
      </c>
    </row>
    <row r="17" spans="1:15" ht="12.75">
      <c r="A17" s="217">
        <v>30921</v>
      </c>
      <c r="B17" s="217" t="s">
        <v>109</v>
      </c>
      <c r="C17" s="217">
        <v>84101382</v>
      </c>
      <c r="D17" s="217">
        <v>22404066</v>
      </c>
      <c r="E17" s="217">
        <v>25381331</v>
      </c>
      <c r="F17" s="217">
        <v>1780847443</v>
      </c>
      <c r="G17" s="217">
        <v>915032410</v>
      </c>
      <c r="H17" s="217">
        <v>22937910</v>
      </c>
      <c r="I17" s="217">
        <v>31500</v>
      </c>
      <c r="J17" s="217">
        <v>131165</v>
      </c>
      <c r="K17" s="217">
        <v>16015</v>
      </c>
      <c r="L17" s="217">
        <v>193195</v>
      </c>
      <c r="M17" s="217">
        <v>2375</v>
      </c>
      <c r="N17" s="217">
        <v>2851078792</v>
      </c>
      <c r="O17" s="21"/>
    </row>
    <row r="18" spans="1:14" ht="12.75">
      <c r="A18" s="218">
        <v>0.6707084291353954</v>
      </c>
      <c r="B18" s="219" t="s">
        <v>98</v>
      </c>
      <c r="C18" s="218">
        <v>0.2538922751872923</v>
      </c>
      <c r="D18" s="218">
        <v>0.33822873346680576</v>
      </c>
      <c r="E18" s="218">
        <v>0.12758063029890523</v>
      </c>
      <c r="F18" s="218">
        <v>0.6686298172151258</v>
      </c>
      <c r="G18" s="218">
        <v>0.8936085079337345</v>
      </c>
      <c r="H18" s="218">
        <v>0.2834238296395914</v>
      </c>
      <c r="I18" s="218">
        <v>0.010175256682963228</v>
      </c>
      <c r="J18" s="218">
        <v>7.22830476182824E-05</v>
      </c>
      <c r="K18" s="218">
        <v>9.238693042505545E-05</v>
      </c>
      <c r="L18" s="218">
        <v>0.004040491287935747</v>
      </c>
      <c r="M18" s="218">
        <v>0.05660827076629722</v>
      </c>
      <c r="N18" s="218">
        <v>0.4452259409422496</v>
      </c>
    </row>
    <row r="19" spans="1:14" ht="12.75">
      <c r="A19" s="222"/>
      <c r="B19" s="219" t="s">
        <v>99</v>
      </c>
      <c r="C19" s="218">
        <v>0.02949809112115201</v>
      </c>
      <c r="D19" s="218">
        <v>0.007858101313392254</v>
      </c>
      <c r="E19" s="218">
        <v>0.00890236042273503</v>
      </c>
      <c r="F19" s="218">
        <v>0.6246223176984721</v>
      </c>
      <c r="G19" s="218">
        <v>0.32094251922028255</v>
      </c>
      <c r="H19" s="218">
        <v>0.00804534412179795</v>
      </c>
      <c r="I19" s="218">
        <v>1.1048449481083299E-05</v>
      </c>
      <c r="J19" s="218">
        <v>4.6005392894802885E-05</v>
      </c>
      <c r="K19" s="218">
        <v>5.617172013953938E-06</v>
      </c>
      <c r="L19" s="218">
        <v>6.776206976183771E-05</v>
      </c>
      <c r="M19" s="218">
        <v>8.330180164308837E-07</v>
      </c>
      <c r="N19" s="218">
        <v>1</v>
      </c>
    </row>
    <row r="20" spans="1:15" ht="12.75">
      <c r="A20" s="217">
        <v>136</v>
      </c>
      <c r="B20" s="217" t="s">
        <v>110</v>
      </c>
      <c r="C20" s="217">
        <v>2411680</v>
      </c>
      <c r="D20" s="217">
        <v>48694</v>
      </c>
      <c r="E20" s="217">
        <v>6992</v>
      </c>
      <c r="F20" s="217">
        <v>3966700</v>
      </c>
      <c r="G20" s="217">
        <v>566585</v>
      </c>
      <c r="H20" s="217">
        <v>0</v>
      </c>
      <c r="I20" s="217">
        <v>0</v>
      </c>
      <c r="J20" s="217">
        <v>20225</v>
      </c>
      <c r="K20" s="217">
        <v>0</v>
      </c>
      <c r="L20" s="217">
        <v>0</v>
      </c>
      <c r="M20" s="217">
        <v>0</v>
      </c>
      <c r="N20" s="217">
        <v>7020876</v>
      </c>
      <c r="O20" s="21"/>
    </row>
    <row r="21" spans="1:15" ht="12.75">
      <c r="A21" s="218">
        <v>0.002949980478070366</v>
      </c>
      <c r="B21" s="219" t="s">
        <v>98</v>
      </c>
      <c r="C21" s="218">
        <v>0.007280580980508609</v>
      </c>
      <c r="D21" s="218">
        <v>0.0007351214706934286</v>
      </c>
      <c r="E21" s="218">
        <v>3.514566541250124E-05</v>
      </c>
      <c r="F21" s="218">
        <v>0.0014893212253371214</v>
      </c>
      <c r="G21" s="218">
        <v>0.0005533193916788531</v>
      </c>
      <c r="H21" s="218" t="s">
        <v>106</v>
      </c>
      <c r="I21" s="218" t="s">
        <v>106</v>
      </c>
      <c r="J21" s="218">
        <v>1.1145691595164576E-05</v>
      </c>
      <c r="K21" s="218" t="s">
        <v>106</v>
      </c>
      <c r="L21" s="218" t="s">
        <v>106</v>
      </c>
      <c r="M21" s="218" t="s">
        <v>106</v>
      </c>
      <c r="N21" s="218">
        <v>0.001096383632788377</v>
      </c>
      <c r="O21" s="21"/>
    </row>
    <row r="22" spans="1:14" ht="12.75">
      <c r="A22" s="222"/>
      <c r="B22" s="219" t="s">
        <v>99</v>
      </c>
      <c r="C22" s="218">
        <v>0.3435012952799622</v>
      </c>
      <c r="D22" s="218">
        <v>0.0069356017682123995</v>
      </c>
      <c r="E22" s="218">
        <v>0.0009958871229174251</v>
      </c>
      <c r="F22" s="218">
        <v>0.5649864774709025</v>
      </c>
      <c r="G22" s="218">
        <v>0.08070004369825076</v>
      </c>
      <c r="H22" s="218" t="s">
        <v>106</v>
      </c>
      <c r="I22" s="218" t="s">
        <v>106</v>
      </c>
      <c r="J22" s="218">
        <v>0.002880694659754709</v>
      </c>
      <c r="K22" s="218" t="s">
        <v>106</v>
      </c>
      <c r="L22" s="218" t="s">
        <v>106</v>
      </c>
      <c r="M22" s="218" t="s">
        <v>106</v>
      </c>
      <c r="N22" s="218">
        <v>1</v>
      </c>
    </row>
    <row r="23" spans="1:15" ht="12.75">
      <c r="A23" s="217">
        <v>341</v>
      </c>
      <c r="B23" s="217" t="s">
        <v>111</v>
      </c>
      <c r="C23" s="217">
        <v>1663958</v>
      </c>
      <c r="D23" s="217">
        <v>262512</v>
      </c>
      <c r="E23" s="217">
        <v>123167</v>
      </c>
      <c r="F23" s="217">
        <v>18392520</v>
      </c>
      <c r="G23" s="217">
        <v>2142410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22584567</v>
      </c>
      <c r="O23" s="21"/>
    </row>
    <row r="24" spans="1:14" ht="12.75">
      <c r="A24" s="218">
        <v>0.007396642228102902</v>
      </c>
      <c r="B24" s="219" t="s">
        <v>98</v>
      </c>
      <c r="C24" s="218">
        <v>0.005023295365539849</v>
      </c>
      <c r="D24" s="218">
        <v>0.003963079794526499</v>
      </c>
      <c r="E24" s="218">
        <v>0.0006191055737788244</v>
      </c>
      <c r="F24" s="218">
        <v>0.006905581572450025</v>
      </c>
      <c r="G24" s="218">
        <v>0.0020922491734279795</v>
      </c>
      <c r="H24" s="218" t="s">
        <v>106</v>
      </c>
      <c r="I24" s="218" t="s">
        <v>106</v>
      </c>
      <c r="J24" s="218" t="s">
        <v>106</v>
      </c>
      <c r="K24" s="218" t="s">
        <v>106</v>
      </c>
      <c r="L24" s="218" t="s">
        <v>106</v>
      </c>
      <c r="M24" s="218" t="s">
        <v>106</v>
      </c>
      <c r="N24" s="218">
        <v>0.0035268176809293453</v>
      </c>
    </row>
    <row r="25" spans="1:14" ht="12.75">
      <c r="A25" s="222"/>
      <c r="B25" s="219" t="s">
        <v>99</v>
      </c>
      <c r="C25" s="218">
        <v>0.07367677228436569</v>
      </c>
      <c r="D25" s="218">
        <v>0.011623512640291045</v>
      </c>
      <c r="E25" s="218">
        <v>0.0054535913838861735</v>
      </c>
      <c r="F25" s="218">
        <v>0.8143844422609475</v>
      </c>
      <c r="G25" s="218">
        <v>0.0948616814305096</v>
      </c>
      <c r="H25" s="218" t="s">
        <v>106</v>
      </c>
      <c r="I25" s="218" t="s">
        <v>106</v>
      </c>
      <c r="J25" s="218" t="s">
        <v>106</v>
      </c>
      <c r="K25" s="218" t="s">
        <v>106</v>
      </c>
      <c r="L25" s="218" t="s">
        <v>106</v>
      </c>
      <c r="M25" s="218" t="s">
        <v>106</v>
      </c>
      <c r="N25" s="218">
        <v>1</v>
      </c>
    </row>
    <row r="26" spans="1:15" ht="12.75">
      <c r="A26" s="217">
        <v>1371</v>
      </c>
      <c r="B26" s="217" t="s">
        <v>112</v>
      </c>
      <c r="C26" s="217">
        <v>99182370</v>
      </c>
      <c r="D26" s="217">
        <v>1351048</v>
      </c>
      <c r="E26" s="217">
        <v>4622205</v>
      </c>
      <c r="F26" s="217">
        <v>48222115</v>
      </c>
      <c r="G26" s="217">
        <v>9145715</v>
      </c>
      <c r="H26" s="217">
        <v>0</v>
      </c>
      <c r="I26" s="217">
        <v>0</v>
      </c>
      <c r="J26" s="217">
        <v>524785</v>
      </c>
      <c r="K26" s="217">
        <v>64190</v>
      </c>
      <c r="L26" s="217">
        <v>12745</v>
      </c>
      <c r="M26" s="217">
        <v>0</v>
      </c>
      <c r="N26" s="217">
        <v>163125173</v>
      </c>
      <c r="O26" s="21"/>
    </row>
    <row r="27" spans="1:14" ht="12.75">
      <c r="A27" s="218">
        <v>0.029738406142900523</v>
      </c>
      <c r="B27" s="219" t="s">
        <v>98</v>
      </c>
      <c r="C27" s="218">
        <v>0.2994200211569394</v>
      </c>
      <c r="D27" s="218">
        <v>0.020396442944457537</v>
      </c>
      <c r="E27" s="218">
        <v>0.023233762928774354</v>
      </c>
      <c r="F27" s="218">
        <v>0.01810528131700093</v>
      </c>
      <c r="G27" s="218">
        <v>0.008931583893446107</v>
      </c>
      <c r="H27" s="218" t="s">
        <v>106</v>
      </c>
      <c r="I27" s="218" t="s">
        <v>106</v>
      </c>
      <c r="J27" s="218">
        <v>0.00028920107608249404</v>
      </c>
      <c r="K27" s="218">
        <v>0.0003702976624404814</v>
      </c>
      <c r="L27" s="218">
        <v>0.0002665496594877771</v>
      </c>
      <c r="M27" s="218" t="s">
        <v>106</v>
      </c>
      <c r="N27" s="218">
        <v>0.025473711510212185</v>
      </c>
    </row>
    <row r="28" spans="1:14" ht="12.75">
      <c r="A28" s="222"/>
      <c r="B28" s="219" t="s">
        <v>99</v>
      </c>
      <c r="C28" s="218">
        <v>0.6080138839147775</v>
      </c>
      <c r="D28" s="218">
        <v>0.008282277806381239</v>
      </c>
      <c r="E28" s="218">
        <v>0.028335326271194207</v>
      </c>
      <c r="F28" s="218">
        <v>0.2956141845746885</v>
      </c>
      <c r="G28" s="218">
        <v>0.05606562636411733</v>
      </c>
      <c r="H28" s="218" t="s">
        <v>106</v>
      </c>
      <c r="I28" s="218" t="s">
        <v>106</v>
      </c>
      <c r="J28" s="218">
        <v>0.0032170693851156867</v>
      </c>
      <c r="K28" s="218">
        <v>0.00039350149838615037</v>
      </c>
      <c r="L28" s="218">
        <v>7.813018533932834E-05</v>
      </c>
      <c r="M28" s="218" t="s">
        <v>106</v>
      </c>
      <c r="N28" s="218">
        <v>1</v>
      </c>
    </row>
    <row r="29" spans="1:15" ht="12.75">
      <c r="A29" s="217">
        <v>182</v>
      </c>
      <c r="B29" s="217" t="s">
        <v>113</v>
      </c>
      <c r="C29" s="217">
        <v>473994</v>
      </c>
      <c r="D29" s="217">
        <v>123377</v>
      </c>
      <c r="E29" s="217">
        <v>16684</v>
      </c>
      <c r="F29" s="217">
        <v>11488620</v>
      </c>
      <c r="G29" s="217">
        <v>2505985</v>
      </c>
      <c r="H29" s="217">
        <v>0</v>
      </c>
      <c r="I29" s="217">
        <v>0</v>
      </c>
      <c r="J29" s="217">
        <v>450255</v>
      </c>
      <c r="K29" s="217">
        <v>171145</v>
      </c>
      <c r="L29" s="217">
        <v>112785</v>
      </c>
      <c r="M29" s="217">
        <v>5</v>
      </c>
      <c r="N29" s="217">
        <v>15342850</v>
      </c>
      <c r="O29" s="21"/>
    </row>
    <row r="30" spans="1:14" ht="12.75">
      <c r="A30" s="218">
        <v>0.0039477679927118125</v>
      </c>
      <c r="B30" s="219" t="s">
        <v>98</v>
      </c>
      <c r="C30" s="218">
        <v>0.0014309326698712921</v>
      </c>
      <c r="D30" s="218">
        <v>0.0018625925512330706</v>
      </c>
      <c r="E30" s="218">
        <v>8.386302656495575E-05</v>
      </c>
      <c r="F30" s="218">
        <v>0.004313471050453163</v>
      </c>
      <c r="G30" s="218">
        <v>0.002447311693314032</v>
      </c>
      <c r="H30" s="218" t="s">
        <v>106</v>
      </c>
      <c r="I30" s="218" t="s">
        <v>106</v>
      </c>
      <c r="J30" s="218">
        <v>0.000248128720355047</v>
      </c>
      <c r="K30" s="218">
        <v>0.00098729698455174</v>
      </c>
      <c r="L30" s="218">
        <v>0.002358791945494621</v>
      </c>
      <c r="M30" s="218">
        <v>0.00011917530687641521</v>
      </c>
      <c r="N30" s="218">
        <v>0.0023959474031911617</v>
      </c>
    </row>
    <row r="31" spans="1:14" ht="12.75">
      <c r="A31" s="222"/>
      <c r="B31" s="219" t="s">
        <v>99</v>
      </c>
      <c r="C31" s="218">
        <v>0.03089347806958942</v>
      </c>
      <c r="D31" s="218">
        <v>0.008041335214774308</v>
      </c>
      <c r="E31" s="218">
        <v>0.001087412051867808</v>
      </c>
      <c r="F31" s="218">
        <v>0.7487930860303008</v>
      </c>
      <c r="G31" s="218">
        <v>0.16333243171900919</v>
      </c>
      <c r="H31" s="218" t="s">
        <v>106</v>
      </c>
      <c r="I31" s="218" t="s">
        <v>106</v>
      </c>
      <c r="J31" s="218">
        <v>0.0293462427124035</v>
      </c>
      <c r="K31" s="218">
        <v>0.011154707241483819</v>
      </c>
      <c r="L31" s="218">
        <v>0.007350981075875734</v>
      </c>
      <c r="M31" s="218">
        <v>3.258846954770463E-07</v>
      </c>
      <c r="N31" s="218">
        <v>1</v>
      </c>
    </row>
    <row r="32" spans="1:15" ht="12.75">
      <c r="A32" s="223">
        <v>1065</v>
      </c>
      <c r="B32" s="217" t="s">
        <v>114</v>
      </c>
      <c r="C32" s="217">
        <v>621384</v>
      </c>
      <c r="D32" s="217">
        <v>1632393</v>
      </c>
      <c r="E32" s="217">
        <v>3586562</v>
      </c>
      <c r="F32" s="217">
        <v>43148941</v>
      </c>
      <c r="G32" s="217">
        <v>5256050</v>
      </c>
      <c r="H32" s="217">
        <v>0</v>
      </c>
      <c r="I32" s="217">
        <v>0</v>
      </c>
      <c r="J32" s="217">
        <v>847095</v>
      </c>
      <c r="K32" s="217">
        <v>0</v>
      </c>
      <c r="L32" s="217">
        <v>1910</v>
      </c>
      <c r="M32" s="217">
        <v>0</v>
      </c>
      <c r="N32" s="217">
        <v>55094335</v>
      </c>
      <c r="O32" s="21"/>
    </row>
    <row r="33" spans="1:14" ht="12.75">
      <c r="A33" s="218">
        <v>0.023100950067242203</v>
      </c>
      <c r="B33" s="219" t="s">
        <v>98</v>
      </c>
      <c r="C33" s="218">
        <v>0.00187588591023368</v>
      </c>
      <c r="D33" s="218">
        <v>0.024643839957893335</v>
      </c>
      <c r="E33" s="218">
        <v>0.01802804748758456</v>
      </c>
      <c r="F33" s="218">
        <v>0.01620052781458622</v>
      </c>
      <c r="G33" s="218">
        <v>0.0051329886753684545</v>
      </c>
      <c r="H33" s="218" t="s">
        <v>106</v>
      </c>
      <c r="I33" s="218" t="s">
        <v>106</v>
      </c>
      <c r="J33" s="218">
        <v>0.00046682124211648633</v>
      </c>
      <c r="K33" s="218" t="s">
        <v>106</v>
      </c>
      <c r="L33" s="218">
        <v>3.9945849323001514E-05</v>
      </c>
      <c r="M33" s="218" t="s">
        <v>106</v>
      </c>
      <c r="N33" s="218">
        <v>0.008603559891010727</v>
      </c>
    </row>
    <row r="34" spans="1:14" ht="12.75">
      <c r="A34" s="222"/>
      <c r="B34" s="219" t="s">
        <v>99</v>
      </c>
      <c r="C34" s="218">
        <v>0.011278546151795825</v>
      </c>
      <c r="D34" s="218">
        <v>0.029629053513396612</v>
      </c>
      <c r="E34" s="218">
        <v>0.06509856231135197</v>
      </c>
      <c r="F34" s="218">
        <v>0.7831828989314419</v>
      </c>
      <c r="G34" s="218">
        <v>0.09540091553877544</v>
      </c>
      <c r="H34" s="218" t="s">
        <v>106</v>
      </c>
      <c r="I34" s="218" t="s">
        <v>106</v>
      </c>
      <c r="J34" s="218">
        <v>0.015375355742110328</v>
      </c>
      <c r="K34" s="218" t="s">
        <v>106</v>
      </c>
      <c r="L34" s="218">
        <v>3.466781112794991E-05</v>
      </c>
      <c r="M34" s="218" t="s">
        <v>106</v>
      </c>
      <c r="N34" s="218">
        <v>1</v>
      </c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36998</v>
      </c>
      <c r="B53" s="224" t="s">
        <v>100</v>
      </c>
      <c r="C53" s="217">
        <v>194669908</v>
      </c>
      <c r="D53" s="217">
        <v>29655773</v>
      </c>
      <c r="E53" s="217">
        <v>42427297</v>
      </c>
      <c r="F53" s="217">
        <v>2033904979</v>
      </c>
      <c r="G53" s="217">
        <v>958576975</v>
      </c>
      <c r="H53" s="217">
        <v>26489990</v>
      </c>
      <c r="I53" s="217">
        <v>31500</v>
      </c>
      <c r="J53" s="217">
        <v>2223595</v>
      </c>
      <c r="K53" s="217">
        <v>251350</v>
      </c>
      <c r="L53" s="217">
        <v>320635</v>
      </c>
      <c r="M53" s="217">
        <v>2380</v>
      </c>
      <c r="N53" s="217">
        <v>3288554382</v>
      </c>
      <c r="O53" s="21"/>
    </row>
    <row r="54" spans="1:14" ht="12.75">
      <c r="A54" s="212">
        <v>0.8025248362327014</v>
      </c>
      <c r="B54" s="225" t="s">
        <v>101</v>
      </c>
      <c r="C54" s="212">
        <v>0.5876857749212834</v>
      </c>
      <c r="D54" s="212">
        <v>0.44770598969709763</v>
      </c>
      <c r="E54" s="212">
        <v>0.21326309850097505</v>
      </c>
      <c r="F54" s="212">
        <v>0.7636417817186962</v>
      </c>
      <c r="G54" s="212">
        <v>0.9361335522196231</v>
      </c>
      <c r="H54" s="212">
        <v>0.3273137968068791</v>
      </c>
      <c r="I54" s="212">
        <v>0.010175256682963228</v>
      </c>
      <c r="J54" s="212">
        <v>0.001225389572437576</v>
      </c>
      <c r="K54" s="212">
        <v>0.0014499815774172767</v>
      </c>
      <c r="L54" s="212">
        <v>0.006705778742241146</v>
      </c>
      <c r="M54" s="212">
        <v>0.05672744607317364</v>
      </c>
      <c r="N54" s="212">
        <v>0.5135423556774534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10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2020-01-30T23:56:38Z</dcterms:created>
  <dcterms:modified xsi:type="dcterms:W3CDTF">2020-02-20T21:07:13Z</dcterms:modified>
  <cp:category/>
  <cp:version/>
  <cp:contentType/>
  <cp:contentStatus/>
</cp:coreProperties>
</file>