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1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<sst xmlns="http://schemas.openxmlformats.org/spreadsheetml/2006/main" count="384" uniqueCount="116">
  <si>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</si>
  <si>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</si>
  <si>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</si>
  <si>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</si>
  <si>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</si>
  <si>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</si>
  <si>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</si>
  <si>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</si>
  <si>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</si>
  <si>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</si>
  <si>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</si>
  <si>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</si>
  <si>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</si>
  <si>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</si>
  <si>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</si>
  <si>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</si>
  <si>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</si>
  <si>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</si>
  <si>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</si>
  <si>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ANTELOPE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</si>
  <si>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</si>
  <si>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</si>
  <si>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</si>
  <si>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</si>
  <si>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</si>
  <si>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</si>
  <si>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</si>
  <si>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</si>
  <si>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</si>
  <si>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</si>
  <si>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</si>
  <si>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</si>
  <si>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</si>
  <si>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</si>
  <si>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</si>
  <si>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</si>
  <si>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</si>
  <si>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</si>
  <si>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</si>
  <si>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</si>
  <si>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</si>
  <si>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</si>
  <si>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</si>
  <si>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</si>
  <si>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</si>
  <si>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</si>
  <si>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</si>
  <si>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</si>
  <si>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</si>
  <si>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</si>
  <si>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</si>
  <si>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</si>
  <si>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</si>
  <si>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</si>
  <si>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</si>
  <si>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</si>
  <si>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</si>
  <si>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</si>
  <si>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</si>
  <si>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</si>
  <si>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</si>
  <si>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</si>
  <si>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</si>
  <si>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</si>
  <si>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</si>
  <si>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</si>
  <si>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</si>
  <si>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</si>
  <si>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</si>
  <si>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</si>
  <si>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</si>
  <si>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</si>
  <si>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</si>
  <si>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</si>
  <si>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</si>
  <si>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</si>
  <si>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</si>
  <si>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</si>
  <si>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</si>
  <si>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</si>
  <si>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</si>
  <si>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</si>
  <si>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 xml:space="preserve"> 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</si>
  <si>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</si>
  <si>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</si>
  <si>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</si>
  <si>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</si>
  <si>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</si>
  <si>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</si>
  <si>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</si>
  <si>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</si>
  <si>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</si>
  <si>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</si>
  <si>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</si>
  <si>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</si>
  <si>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</si>
  <si>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</si>
  <si>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</si>
  <si>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</si>
  <si>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</si>
  <si>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</si>
  <si>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</si>
  <si>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</si>
  <si>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</si>
  <si>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</si>
  <si>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</si>
  <si>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BRUNSWICK</t>
  </si>
  <si>
    <t xml:space="preserve">  </t>
  </si>
  <si>
    <t>CLEARWATER</t>
  </si>
  <si>
    <t>ELGIN</t>
  </si>
  <si>
    <t>NELIGH</t>
  </si>
  <si>
    <t>OAKDALE</t>
  </si>
  <si>
    <t>ORCHARD</t>
  </si>
  <si>
    <t>ROYAL</t>
  </si>
  <si>
    <t>TILDEN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</si>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</sst>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6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25"/>
          <c:w val="0.92825"/>
          <c:h val="0.858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116632"/>
        <c:crosses val="autoZero"/>
        <c:auto val="0"/>
        <c:lblOffset val="100"/>
        <c:tickLblSkip val="1"/>
        <c:noMultiLvlLbl val="0"/>
      </c:catAx>
      <c:valAx>
        <c:axId val="471166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350818"/>
        <c:crosses val="autoZero"/>
        <c:auto val="0"/>
        <c:lblOffset val="100"/>
        <c:tickLblSkip val="1"/>
        <c:noMultiLvlLbl val="0"/>
      </c:catAx>
      <c:valAx>
        <c:axId val="583508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965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795788"/>
        <c:crosses val="autoZero"/>
        <c:auto val="0"/>
        <c:lblOffset val="100"/>
        <c:tickLblSkip val="1"/>
        <c:noMultiLvlLbl val="0"/>
      </c:catAx>
      <c:valAx>
        <c:axId val="287957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3953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6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115170020</v>
      </c>
      <c r="C29" s="17" t="s">
        <v>9</v>
      </c>
      <c r="D29" s="17" t="s">
        <v>9</v>
      </c>
      <c r="E29" s="18" t="s">
        <v>9</v>
      </c>
      <c r="F29" s="16">
        <v>59804665</v>
      </c>
      <c r="G29" s="17" t="s">
        <v>9</v>
      </c>
      <c r="H29" s="17" t="s">
        <v>9</v>
      </c>
      <c r="I29" s="19" t="s">
        <v>9</v>
      </c>
      <c r="J29" s="16">
        <v>732132060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121367625</v>
      </c>
      <c r="C30" s="22">
        <v>6197605</v>
      </c>
      <c r="D30" s="23">
        <v>0.053812658884664605</v>
      </c>
      <c r="E30" s="24">
        <v>0.053812658884664605</v>
      </c>
      <c r="F30" s="16">
        <v>60024750</v>
      </c>
      <c r="G30" s="22">
        <v>220085</v>
      </c>
      <c r="H30" s="23">
        <v>0.0036800640886459277</v>
      </c>
      <c r="I30" s="25">
        <v>0.0036800640886459277</v>
      </c>
      <c r="J30" s="16">
        <v>819066330</v>
      </c>
      <c r="K30" s="22">
        <v>86934270</v>
      </c>
      <c r="L30" s="23">
        <v>0.11874124184645049</v>
      </c>
      <c r="M30" s="26">
        <v>0.11874124184645049</v>
      </c>
      <c r="N30" s="21"/>
    </row>
    <row r="31" spans="1:14" ht="12.75">
      <c r="A31" s="15">
        <v>2011</v>
      </c>
      <c r="B31" s="16">
        <v>125749430</v>
      </c>
      <c r="C31" s="22">
        <v>4381805</v>
      </c>
      <c r="D31" s="23">
        <v>0.036103573749589314</v>
      </c>
      <c r="E31" s="24">
        <v>0.0918590619329579</v>
      </c>
      <c r="F31" s="16">
        <v>68371620</v>
      </c>
      <c r="G31" s="22">
        <v>8346870</v>
      </c>
      <c r="H31" s="23">
        <v>0.1390571389301913</v>
      </c>
      <c r="I31" s="25">
        <v>0.14324894220208406</v>
      </c>
      <c r="J31" s="16">
        <v>875490350</v>
      </c>
      <c r="K31" s="22">
        <v>56424020</v>
      </c>
      <c r="L31" s="23">
        <v>0.06888821812514256</v>
      </c>
      <c r="M31" s="26">
        <v>0.19580933254036165</v>
      </c>
      <c r="N31" s="21"/>
    </row>
    <row r="32" spans="1:14" ht="12.75">
      <c r="A32" s="15">
        <v>2012</v>
      </c>
      <c r="B32" s="16">
        <v>129999500</v>
      </c>
      <c r="C32" s="22">
        <v>4250070</v>
      </c>
      <c r="D32" s="23">
        <v>0.03379792655918997</v>
      </c>
      <c r="E32" s="24">
        <v>0.12876163432115406</v>
      </c>
      <c r="F32" s="16">
        <v>71051375</v>
      </c>
      <c r="G32" s="22">
        <v>2679755</v>
      </c>
      <c r="H32" s="23">
        <v>0.03919396673649096</v>
      </c>
      <c r="I32" s="25">
        <v>0.18805740321428102</v>
      </c>
      <c r="J32" s="16">
        <v>995884045</v>
      </c>
      <c r="K32" s="22">
        <v>120393695</v>
      </c>
      <c r="L32" s="23">
        <v>0.1375157304703587</v>
      </c>
      <c r="M32" s="26">
        <v>0.36025192640792153</v>
      </c>
      <c r="N32" s="21"/>
    </row>
    <row r="33" spans="1:14" ht="12.75">
      <c r="A33" s="15">
        <v>2013</v>
      </c>
      <c r="B33" s="16">
        <v>133498055</v>
      </c>
      <c r="C33" s="22">
        <v>3498555</v>
      </c>
      <c r="D33" s="23">
        <v>0.026912065046404025</v>
      </c>
      <c r="E33" s="24">
        <v>0.15913894084589028</v>
      </c>
      <c r="F33" s="16">
        <v>75867140</v>
      </c>
      <c r="G33" s="22">
        <v>4815765</v>
      </c>
      <c r="H33" s="23">
        <v>0.06777863201099205</v>
      </c>
      <c r="I33" s="25">
        <v>0.2685823087546766</v>
      </c>
      <c r="J33" s="16">
        <v>1199941620</v>
      </c>
      <c r="K33" s="22">
        <v>204057575</v>
      </c>
      <c r="L33" s="23">
        <v>0.20490093804043222</v>
      </c>
      <c r="M33" s="26">
        <v>0.6389688221002097</v>
      </c>
      <c r="N33" s="21"/>
    </row>
    <row r="34" spans="1:14" ht="12.75">
      <c r="A34" s="15">
        <v>2014</v>
      </c>
      <c r="B34" s="16">
        <v>138144140</v>
      </c>
      <c r="C34" s="22">
        <v>4646085</v>
      </c>
      <c r="D34" s="23">
        <v>0.03480264188118696</v>
      </c>
      <c r="E34" s="24">
        <v>0.19948003829468816</v>
      </c>
      <c r="F34" s="16">
        <v>109601445</v>
      </c>
      <c r="G34" s="22">
        <v>33734305</v>
      </c>
      <c r="H34" s="23">
        <v>0.44464975218520164</v>
      </c>
      <c r="I34" s="25">
        <v>0.8326571179689745</v>
      </c>
      <c r="J34" s="16">
        <v>1769226465</v>
      </c>
      <c r="K34" s="22">
        <v>569284845</v>
      </c>
      <c r="L34" s="23">
        <v>0.4744271183793092</v>
      </c>
      <c r="M34" s="26">
        <v>1.4165400774827426</v>
      </c>
      <c r="N34" s="21"/>
    </row>
    <row r="35" spans="1:14" ht="12.75">
      <c r="A35" s="15">
        <v>2015</v>
      </c>
      <c r="B35" s="16">
        <v>147564505</v>
      </c>
      <c r="C35" s="22">
        <v>9420365</v>
      </c>
      <c r="D35" s="23">
        <v>0.06819228814193638</v>
      </c>
      <c r="E35" s="24">
        <v>0.2812753266865804</v>
      </c>
      <c r="F35" s="16">
        <v>121949000</v>
      </c>
      <c r="G35" s="22">
        <v>12347555</v>
      </c>
      <c r="H35" s="23">
        <v>0.11265868803098353</v>
      </c>
      <c r="I35" s="25">
        <v>1.0391218644900027</v>
      </c>
      <c r="J35" s="16">
        <v>2027679200</v>
      </c>
      <c r="K35" s="22">
        <v>258452735</v>
      </c>
      <c r="L35" s="23">
        <v>0.14608233604509188</v>
      </c>
      <c r="M35" s="26">
        <v>1.7695538971480091</v>
      </c>
      <c r="N35" s="21"/>
    </row>
    <row r="36" spans="1:14" ht="12.75">
      <c r="A36" s="15">
        <v>2016</v>
      </c>
      <c r="B36" s="16">
        <v>147544545</v>
      </c>
      <c r="C36" s="22">
        <v>-19960</v>
      </c>
      <c r="D36" s="23">
        <v>-0.00013526288046031125</v>
      </c>
      <c r="E36" s="24">
        <v>0.2811020176952301</v>
      </c>
      <c r="F36" s="16">
        <v>137752530</v>
      </c>
      <c r="G36" s="22">
        <v>15803530</v>
      </c>
      <c r="H36" s="23">
        <v>0.12959130456174303</v>
      </c>
      <c r="I36" s="25">
        <v>1.3033743270696359</v>
      </c>
      <c r="J36" s="16">
        <v>2027461270</v>
      </c>
      <c r="K36" s="22">
        <v>-217930</v>
      </c>
      <c r="L36" s="23">
        <v>-0.00010747755364852586</v>
      </c>
      <c r="M36" s="26">
        <v>1.769256232270446</v>
      </c>
      <c r="N36" s="21"/>
    </row>
    <row r="37" spans="1:14" ht="12.75">
      <c r="A37" s="15">
        <v>2017</v>
      </c>
      <c r="B37" s="16">
        <v>160913870</v>
      </c>
      <c r="C37" s="22">
        <v>13369325</v>
      </c>
      <c r="D37" s="23">
        <v>0.09061212666317145</v>
      </c>
      <c r="E37" s="24">
        <v>0.3971853959910748</v>
      </c>
      <c r="F37" s="16">
        <v>141481455</v>
      </c>
      <c r="G37" s="22">
        <v>3728925</v>
      </c>
      <c r="H37" s="23">
        <v>0.027069738755433385</v>
      </c>
      <c r="I37" s="25">
        <v>1.365726068359383</v>
      </c>
      <c r="J37" s="16">
        <v>1945170905</v>
      </c>
      <c r="K37" s="22">
        <v>-82290365</v>
      </c>
      <c r="L37" s="23">
        <v>-0.040587885064753915</v>
      </c>
      <c r="M37" s="26">
        <v>1.6568579786001996</v>
      </c>
      <c r="N37" s="21"/>
    </row>
    <row r="38" spans="1:14" ht="12.75">
      <c r="A38" s="15">
        <v>2018</v>
      </c>
      <c r="B38" s="16">
        <v>169253080</v>
      </c>
      <c r="C38" s="22">
        <v>8339210</v>
      </c>
      <c r="D38" s="23">
        <v>0.051824059666205284</v>
      </c>
      <c r="E38" s="24">
        <v>0.46959321531766685</v>
      </c>
      <c r="F38" s="16">
        <v>152289370</v>
      </c>
      <c r="G38" s="22">
        <v>10807915</v>
      </c>
      <c r="H38" s="23">
        <v>0.07639103654963118</v>
      </c>
      <c r="I38" s="25">
        <v>1.54644633491384</v>
      </c>
      <c r="J38" s="16">
        <v>1824818390</v>
      </c>
      <c r="K38" s="22">
        <v>-120352515</v>
      </c>
      <c r="L38" s="23">
        <v>-0.061872463077993656</v>
      </c>
      <c r="M38" s="26">
        <v>1.4924716314157858</v>
      </c>
      <c r="N38" s="21"/>
    </row>
    <row r="39" spans="1:14" ht="13.5" thickBot="1">
      <c r="A39" s="27">
        <v>2019</v>
      </c>
      <c r="B39" s="28">
        <v>174800440</v>
      </c>
      <c r="C39" s="29">
        <v>5547360</v>
      </c>
      <c r="D39" s="30">
        <v>0.03277553353829662</v>
      </c>
      <c r="E39" s="31">
        <v>0.5177599170339642</v>
      </c>
      <c r="F39" s="28">
        <v>178922370</v>
      </c>
      <c r="G39" s="29">
        <v>26633000</v>
      </c>
      <c r="H39" s="30">
        <v>0.17488416952542388</v>
      </c>
      <c r="I39" s="32">
        <v>1.9917794874363062</v>
      </c>
      <c r="J39" s="28">
        <v>1826410905</v>
      </c>
      <c r="K39" s="29">
        <v>1592515</v>
      </c>
      <c r="L39" s="30">
        <v>0.0008726978030948055</v>
      </c>
      <c r="M39" s="26">
        <v>1.4946468059327984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0.042606211362730316</v>
      </c>
      <c r="E41" s="37"/>
      <c r="F41" s="34"/>
      <c r="G41" s="35" t="s">
        <v>12</v>
      </c>
      <c r="H41" s="39">
        <v>0.11581695943865984</v>
      </c>
      <c r="I41" s="37"/>
      <c r="J41" s="34"/>
      <c r="K41" s="35" t="s">
        <v>13</v>
      </c>
      <c r="L41" s="39">
        <v>0.0957233248680375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2</v>
      </c>
    </row>
    <row r="44" spans="1:12" ht="12.75">
      <c r="A44" s="43" t="s">
        <v>15</v>
      </c>
      <c r="B44" s="45" t="s">
        <v>19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tabSelected="1" zoomScalePageLayoutView="0" workbookViewId="0" topLeftCell="A16">
      <selection activeCell="N42" sqref="N4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20</v>
      </c>
      <c r="D28" s="57" t="s">
        <v>21</v>
      </c>
      <c r="E28" s="58" t="s">
        <v>22</v>
      </c>
      <c r="F28" s="59" t="s">
        <v>7</v>
      </c>
      <c r="G28" s="60" t="s">
        <v>8</v>
      </c>
      <c r="H28" s="56"/>
      <c r="I28" s="56" t="s">
        <v>20</v>
      </c>
      <c r="J28" s="57" t="s">
        <v>21</v>
      </c>
      <c r="K28" s="58" t="s">
        <v>22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23</v>
      </c>
      <c r="E29" s="10" t="s">
        <v>24</v>
      </c>
      <c r="F29" s="63" t="s">
        <v>25</v>
      </c>
      <c r="G29" s="11" t="s">
        <v>25</v>
      </c>
      <c r="H29" s="12" t="s">
        <v>5</v>
      </c>
      <c r="I29" s="12" t="s">
        <v>5</v>
      </c>
      <c r="J29" s="62" t="s">
        <v>23</v>
      </c>
      <c r="K29" s="10" t="s">
        <v>24</v>
      </c>
      <c r="L29" s="63" t="s">
        <v>25</v>
      </c>
      <c r="M29" s="13" t="s">
        <v>25</v>
      </c>
    </row>
    <row r="30" spans="1:18" ht="13.5" customHeight="1">
      <c r="A30" s="15">
        <v>2009</v>
      </c>
      <c r="B30" s="16">
        <v>115170020</v>
      </c>
      <c r="C30" s="64">
        <v>530005</v>
      </c>
      <c r="D30" s="65">
        <v>0.004601935468970137</v>
      </c>
      <c r="E30" s="22">
        <v>114640015</v>
      </c>
      <c r="F30" s="66" t="s">
        <v>9</v>
      </c>
      <c r="G30" s="18" t="s">
        <v>9</v>
      </c>
      <c r="H30" s="16">
        <v>59804665</v>
      </c>
      <c r="I30" s="64">
        <v>0</v>
      </c>
      <c r="J30" s="65">
        <v>0</v>
      </c>
      <c r="K30" s="22">
        <v>59804665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121367625</v>
      </c>
      <c r="C31" s="69">
        <v>1719024</v>
      </c>
      <c r="D31" s="70">
        <v>0.014163777201704326</v>
      </c>
      <c r="E31" s="71">
        <v>119648601</v>
      </c>
      <c r="F31" s="72">
        <v>0.038886691171886575</v>
      </c>
      <c r="G31" s="73">
        <v>0.038886691171886575</v>
      </c>
      <c r="H31" s="68">
        <v>60024750</v>
      </c>
      <c r="I31" s="69">
        <v>2424270</v>
      </c>
      <c r="J31" s="70">
        <v>0.0403878400159934</v>
      </c>
      <c r="K31" s="71">
        <v>57600480</v>
      </c>
      <c r="L31" s="72">
        <v>-0.03685640576700831</v>
      </c>
      <c r="M31" s="74">
        <v>-0.03685640576700831</v>
      </c>
      <c r="R31" s="21"/>
    </row>
    <row r="32" spans="1:18" ht="13.5" customHeight="1">
      <c r="A32" s="15">
        <v>2011</v>
      </c>
      <c r="B32" s="68">
        <v>125749430</v>
      </c>
      <c r="C32" s="69">
        <v>2282155</v>
      </c>
      <c r="D32" s="70">
        <v>0.018148432163867464</v>
      </c>
      <c r="E32" s="71">
        <v>123467275</v>
      </c>
      <c r="F32" s="75">
        <v>0.017299918326654246</v>
      </c>
      <c r="G32" s="73">
        <v>0.07204353181496365</v>
      </c>
      <c r="H32" s="68">
        <v>68371620</v>
      </c>
      <c r="I32" s="69">
        <v>2651725</v>
      </c>
      <c r="J32" s="70">
        <v>0.03878400131516556</v>
      </c>
      <c r="K32" s="71">
        <v>65719895</v>
      </c>
      <c r="L32" s="75">
        <v>0.09487994535587403</v>
      </c>
      <c r="M32" s="74">
        <v>0.09890917372415681</v>
      </c>
      <c r="R32" s="21"/>
    </row>
    <row r="33" spans="1:18" ht="13.5" customHeight="1">
      <c r="A33" s="15">
        <v>2012</v>
      </c>
      <c r="B33" s="68">
        <v>129999500</v>
      </c>
      <c r="C33" s="69">
        <v>1947083</v>
      </c>
      <c r="D33" s="70">
        <v>0.014977619144689019</v>
      </c>
      <c r="E33" s="71">
        <v>128052417</v>
      </c>
      <c r="F33" s="75">
        <v>0.018314094942617234</v>
      </c>
      <c r="G33" s="73">
        <v>0.11185547245715509</v>
      </c>
      <c r="H33" s="68">
        <v>71051375</v>
      </c>
      <c r="I33" s="69">
        <v>1015055</v>
      </c>
      <c r="J33" s="70">
        <v>0.014286211913562545</v>
      </c>
      <c r="K33" s="71">
        <v>70036320</v>
      </c>
      <c r="L33" s="75">
        <v>0.02434782150839778</v>
      </c>
      <c r="M33" s="74">
        <v>0.17108456338648498</v>
      </c>
      <c r="R33" s="21"/>
    </row>
    <row r="34" spans="1:18" ht="13.5" customHeight="1">
      <c r="A34" s="15">
        <v>2013</v>
      </c>
      <c r="B34" s="68">
        <v>133498055</v>
      </c>
      <c r="C34" s="69">
        <v>2331354</v>
      </c>
      <c r="D34" s="70">
        <v>0.017463580274633964</v>
      </c>
      <c r="E34" s="71">
        <v>131166701</v>
      </c>
      <c r="F34" s="75">
        <v>0.008978503763476014</v>
      </c>
      <c r="G34" s="73">
        <v>0.13889622490297387</v>
      </c>
      <c r="H34" s="68">
        <v>75867140</v>
      </c>
      <c r="I34" s="69">
        <v>1599110</v>
      </c>
      <c r="J34" s="70">
        <v>0.021077768319723137</v>
      </c>
      <c r="K34" s="71">
        <v>74268030</v>
      </c>
      <c r="L34" s="75">
        <v>0.04527224138871345</v>
      </c>
      <c r="M34" s="74">
        <v>0.241843424756246</v>
      </c>
      <c r="R34" s="21"/>
    </row>
    <row r="35" spans="1:18" ht="13.5" customHeight="1">
      <c r="A35" s="15">
        <v>2014</v>
      </c>
      <c r="B35" s="68">
        <v>138144140</v>
      </c>
      <c r="C35" s="69">
        <v>1699590</v>
      </c>
      <c r="D35" s="70">
        <v>0.012303019150866623</v>
      </c>
      <c r="E35" s="71">
        <v>136444550</v>
      </c>
      <c r="F35" s="75">
        <v>0.022071445160755338</v>
      </c>
      <c r="G35" s="73">
        <v>0.18472281241246638</v>
      </c>
      <c r="H35" s="68">
        <v>109601445</v>
      </c>
      <c r="I35" s="69">
        <v>3068925</v>
      </c>
      <c r="J35" s="70">
        <v>0.02800077134019538</v>
      </c>
      <c r="K35" s="71">
        <v>106532520</v>
      </c>
      <c r="L35" s="75">
        <v>0.4041984448075939</v>
      </c>
      <c r="M35" s="74">
        <v>0.7813413050637438</v>
      </c>
      <c r="R35" s="21"/>
    </row>
    <row r="36" spans="1:18" ht="13.5" customHeight="1">
      <c r="A36" s="15">
        <v>2015</v>
      </c>
      <c r="B36" s="68">
        <v>147564505</v>
      </c>
      <c r="C36" s="69">
        <v>1063721</v>
      </c>
      <c r="D36" s="70">
        <v>0.007208515354014165</v>
      </c>
      <c r="E36" s="71">
        <v>146500784</v>
      </c>
      <c r="F36" s="75">
        <v>0.060492207631825716</v>
      </c>
      <c r="G36" s="73">
        <v>0.2720392338214407</v>
      </c>
      <c r="H36" s="68">
        <v>121949000</v>
      </c>
      <c r="I36" s="69">
        <v>23258230</v>
      </c>
      <c r="J36" s="70">
        <v>0.19072095712141962</v>
      </c>
      <c r="K36" s="71">
        <v>98690770</v>
      </c>
      <c r="L36" s="75">
        <v>-0.09954864189974867</v>
      </c>
      <c r="M36" s="74">
        <v>0.6502185908072556</v>
      </c>
      <c r="R36" s="21"/>
    </row>
    <row r="37" spans="1:18" ht="13.5" customHeight="1">
      <c r="A37" s="15">
        <v>2016</v>
      </c>
      <c r="B37" s="68">
        <v>147544545</v>
      </c>
      <c r="C37" s="69">
        <v>1917970</v>
      </c>
      <c r="D37" s="70">
        <v>0.01299926066395745</v>
      </c>
      <c r="E37" s="71">
        <v>145626575</v>
      </c>
      <c r="F37" s="75">
        <v>-0.013132765226976501</v>
      </c>
      <c r="G37" s="73">
        <v>0.26444863863008794</v>
      </c>
      <c r="H37" s="68">
        <v>137752530</v>
      </c>
      <c r="I37" s="69">
        <v>1580475</v>
      </c>
      <c r="J37" s="70">
        <v>0.011473291996887462</v>
      </c>
      <c r="K37" s="71">
        <v>136172055</v>
      </c>
      <c r="L37" s="75">
        <v>0.1166311736873611</v>
      </c>
      <c r="M37" s="74">
        <v>1.2769470408370316</v>
      </c>
      <c r="R37" s="21"/>
    </row>
    <row r="38" spans="1:18" ht="13.5" customHeight="1">
      <c r="A38" s="15">
        <v>2017</v>
      </c>
      <c r="B38" s="68">
        <v>160913870</v>
      </c>
      <c r="C38" s="69">
        <v>3416605</v>
      </c>
      <c r="D38" s="70">
        <v>0.021232507800601652</v>
      </c>
      <c r="E38" s="71">
        <v>157497265</v>
      </c>
      <c r="F38" s="75">
        <v>0.0674556961763649</v>
      </c>
      <c r="G38" s="73">
        <v>0.36751964617180755</v>
      </c>
      <c r="H38" s="68">
        <v>141481455</v>
      </c>
      <c r="I38" s="69">
        <v>11402820</v>
      </c>
      <c r="J38" s="70">
        <v>0.08059586325289063</v>
      </c>
      <c r="K38" s="71">
        <v>130078635</v>
      </c>
      <c r="L38" s="75">
        <v>-0.05570783346048163</v>
      </c>
      <c r="M38" s="74">
        <v>1.1750583336600915</v>
      </c>
      <c r="R38" s="21"/>
    </row>
    <row r="39" spans="1:18" ht="13.5" customHeight="1">
      <c r="A39" s="15">
        <v>2018</v>
      </c>
      <c r="B39" s="68">
        <v>169253080</v>
      </c>
      <c r="C39" s="69">
        <v>4881860</v>
      </c>
      <c r="D39" s="70">
        <v>0.028843551916455525</v>
      </c>
      <c r="E39" s="71">
        <v>164371220</v>
      </c>
      <c r="F39" s="75">
        <v>0.021485717794246077</v>
      </c>
      <c r="G39" s="73">
        <v>0.42720492711558095</v>
      </c>
      <c r="H39" s="68">
        <v>152289370</v>
      </c>
      <c r="I39" s="69">
        <v>5492075</v>
      </c>
      <c r="J39" s="70">
        <v>0.036063416638994567</v>
      </c>
      <c r="K39" s="71">
        <v>146797295</v>
      </c>
      <c r="L39" s="75">
        <v>0.037572698132062606</v>
      </c>
      <c r="M39" s="74">
        <v>1.4546127797890014</v>
      </c>
      <c r="R39" s="21"/>
    </row>
    <row r="40" spans="1:18" ht="13.5" customHeight="1">
      <c r="A40" s="15">
        <v>2019</v>
      </c>
      <c r="B40" s="68">
        <v>174800440</v>
      </c>
      <c r="C40" s="69">
        <v>5662756</v>
      </c>
      <c r="D40" s="70">
        <v>0.032395547745760825</v>
      </c>
      <c r="E40" s="71">
        <v>169137684</v>
      </c>
      <c r="F40" s="75">
        <v>-0.0006817955690968814</v>
      </c>
      <c r="G40" s="73">
        <v>0.46859125317508843</v>
      </c>
      <c r="H40" s="68">
        <v>178922370</v>
      </c>
      <c r="I40" s="69">
        <v>24433300</v>
      </c>
      <c r="J40" s="70">
        <v>0.13655810617755623</v>
      </c>
      <c r="K40" s="71">
        <v>154489070</v>
      </c>
      <c r="L40" s="75">
        <v>0.014444212357041072</v>
      </c>
      <c r="M40" s="74">
        <v>1.5832277465311444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26</v>
      </c>
      <c r="B42" s="84">
        <v>0.042606211362730316</v>
      </c>
      <c r="C42" s="85"/>
      <c r="D42" s="86"/>
      <c r="E42" s="87" t="s">
        <v>27</v>
      </c>
      <c r="F42" s="88">
        <v>0.02411697141717527</v>
      </c>
      <c r="G42" s="89"/>
      <c r="H42" s="84">
        <v>0.11581695943865984</v>
      </c>
      <c r="I42" s="85"/>
      <c r="J42" s="90"/>
      <c r="K42" s="91" t="s">
        <v>28</v>
      </c>
      <c r="L42" s="88">
        <v>0.054523365610980534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29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30</v>
      </c>
      <c r="C45" s="57" t="s">
        <v>31</v>
      </c>
      <c r="D45" s="99" t="s">
        <v>32</v>
      </c>
      <c r="E45" s="99" t="s">
        <v>20</v>
      </c>
      <c r="F45" s="57" t="s">
        <v>21</v>
      </c>
      <c r="G45" s="58" t="s">
        <v>22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33</v>
      </c>
      <c r="C46" s="62" t="s">
        <v>34</v>
      </c>
      <c r="D46" s="12" t="s">
        <v>35</v>
      </c>
      <c r="E46" s="12" t="s">
        <v>5</v>
      </c>
      <c r="F46" s="62" t="s">
        <v>23</v>
      </c>
      <c r="G46" s="10" t="s">
        <v>24</v>
      </c>
      <c r="H46" s="10" t="s">
        <v>25</v>
      </c>
      <c r="I46" s="102" t="s">
        <v>25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46153620</v>
      </c>
      <c r="C47" s="71">
        <v>23024825</v>
      </c>
      <c r="D47" s="104">
        <v>69178445</v>
      </c>
      <c r="E47" s="71">
        <v>6780</v>
      </c>
      <c r="F47" s="65">
        <v>9.800740678689728E-05</v>
      </c>
      <c r="G47" s="22">
        <v>69171665</v>
      </c>
      <c r="H47" s="66" t="s">
        <v>9</v>
      </c>
      <c r="I47" s="105" t="s">
        <v>9</v>
      </c>
      <c r="K47" s="106" t="s">
        <v>36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50243955</v>
      </c>
      <c r="C48" s="71">
        <v>27430770</v>
      </c>
      <c r="D48" s="104">
        <v>77674725</v>
      </c>
      <c r="E48" s="71">
        <v>5509977</v>
      </c>
      <c r="F48" s="70">
        <v>0.07093654982363955</v>
      </c>
      <c r="G48" s="71">
        <v>72164748</v>
      </c>
      <c r="H48" s="75">
        <v>0.043168113998515</v>
      </c>
      <c r="I48" s="107">
        <v>0.043168113998515</v>
      </c>
      <c r="K48" s="108" t="s">
        <v>37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55138930</v>
      </c>
      <c r="C49" s="71">
        <v>46962900</v>
      </c>
      <c r="D49" s="104">
        <v>102101830</v>
      </c>
      <c r="E49" s="71">
        <v>4114918</v>
      </c>
      <c r="F49" s="70">
        <v>0.04030209840509225</v>
      </c>
      <c r="G49" s="71">
        <v>97986912</v>
      </c>
      <c r="H49" s="75">
        <v>0.26150317236398324</v>
      </c>
      <c r="I49" s="107">
        <v>0.4164370419138505</v>
      </c>
      <c r="K49" s="109" t="s">
        <v>115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57354465</v>
      </c>
      <c r="C50" s="71">
        <v>56712230</v>
      </c>
      <c r="D50" s="104">
        <v>114066695</v>
      </c>
      <c r="E50" s="71">
        <v>4639095</v>
      </c>
      <c r="F50" s="70">
        <v>0.040670022042805745</v>
      </c>
      <c r="G50" s="71">
        <v>109427600</v>
      </c>
      <c r="H50" s="75">
        <v>0.07174964444809658</v>
      </c>
      <c r="I50" s="107">
        <v>0.5818164169489499</v>
      </c>
      <c r="K50" s="106" t="s">
        <v>38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59615505</v>
      </c>
      <c r="C51" s="71">
        <v>61819360</v>
      </c>
      <c r="D51" s="104">
        <v>121434865</v>
      </c>
      <c r="E51" s="71">
        <v>5693009</v>
      </c>
      <c r="F51" s="70">
        <v>0.04688117370575576</v>
      </c>
      <c r="G51" s="71">
        <v>115741856</v>
      </c>
      <c r="H51" s="75">
        <v>0.014685802898032594</v>
      </c>
      <c r="I51" s="107">
        <v>0.6730913220151161</v>
      </c>
      <c r="K51" s="106" t="s">
        <v>39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62475260</v>
      </c>
      <c r="C52" s="71">
        <v>66171100</v>
      </c>
      <c r="D52" s="104">
        <v>128646360</v>
      </c>
      <c r="E52" s="71">
        <v>4077721</v>
      </c>
      <c r="F52" s="70">
        <v>0.031697134687681795</v>
      </c>
      <c r="G52" s="71">
        <v>124568639</v>
      </c>
      <c r="H52" s="75">
        <v>0.025806213067392135</v>
      </c>
      <c r="I52" s="107">
        <v>0.8006857338293741</v>
      </c>
      <c r="K52" s="106" t="s">
        <v>40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71993595</v>
      </c>
      <c r="C53" s="71">
        <v>68732730</v>
      </c>
      <c r="D53" s="104">
        <v>140726325</v>
      </c>
      <c r="E53" s="71">
        <v>3051383</v>
      </c>
      <c r="F53" s="70">
        <v>0.021683100159120904</v>
      </c>
      <c r="G53" s="71">
        <v>137674942</v>
      </c>
      <c r="H53" s="75">
        <v>0.07018140272293752</v>
      </c>
      <c r="I53" s="107">
        <v>0.990142189521606</v>
      </c>
      <c r="K53" s="106" t="s">
        <v>41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80505420</v>
      </c>
      <c r="C54" s="71">
        <v>74177280</v>
      </c>
      <c r="D54" s="104">
        <v>154682700</v>
      </c>
      <c r="E54" s="71">
        <v>2909895</v>
      </c>
      <c r="F54" s="70">
        <v>0.018812026167115005</v>
      </c>
      <c r="G54" s="71">
        <v>151772805</v>
      </c>
      <c r="H54" s="75">
        <v>0.07849618754699947</v>
      </c>
      <c r="I54" s="107">
        <v>1.1939320116258756</v>
      </c>
      <c r="K54" s="106" t="s">
        <v>42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76032100</v>
      </c>
      <c r="C55" s="71">
        <v>73372655</v>
      </c>
      <c r="D55" s="104">
        <v>149404755</v>
      </c>
      <c r="E55" s="71">
        <v>4110235</v>
      </c>
      <c r="F55" s="70">
        <v>0.027510737526392652</v>
      </c>
      <c r="G55" s="71">
        <v>145294520</v>
      </c>
      <c r="H55" s="75">
        <v>-0.06069314797323812</v>
      </c>
      <c r="I55" s="107">
        <v>1.100286006717844</v>
      </c>
      <c r="K55" s="106" t="s">
        <v>43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85614965</v>
      </c>
      <c r="C56" s="71">
        <v>77138005</v>
      </c>
      <c r="D56" s="104">
        <v>162752970</v>
      </c>
      <c r="E56" s="71">
        <v>13840830</v>
      </c>
      <c r="F56" s="70">
        <v>0.08504195038652751</v>
      </c>
      <c r="G56" s="71">
        <v>148912140</v>
      </c>
      <c r="H56" s="75">
        <v>-0.0032971842161248484</v>
      </c>
      <c r="I56" s="107">
        <v>1.1525800413698226</v>
      </c>
      <c r="K56" s="109" t="s">
        <v>44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85911515</v>
      </c>
      <c r="C57" s="71">
        <v>77338585</v>
      </c>
      <c r="D57" s="104">
        <v>163250100</v>
      </c>
      <c r="E57" s="71">
        <v>3126800</v>
      </c>
      <c r="F57" s="70">
        <v>0.019153433902950136</v>
      </c>
      <c r="G57" s="71">
        <v>160123300</v>
      </c>
      <c r="H57" s="75">
        <v>-0.01615743171998643</v>
      </c>
      <c r="I57" s="107">
        <v>1.3146415043009423</v>
      </c>
      <c r="K57" s="106" t="s">
        <v>45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26</v>
      </c>
      <c r="B59" s="111">
        <v>0.06410518843979282</v>
      </c>
      <c r="C59" s="112">
        <v>0.12880776537291563</v>
      </c>
      <c r="D59" s="112">
        <v>0.08965311830547121</v>
      </c>
      <c r="E59" s="85"/>
      <c r="F59" s="90"/>
      <c r="G59" s="91" t="s">
        <v>46</v>
      </c>
      <c r="H59" s="88">
        <v>0.04854427731366072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2</v>
      </c>
      <c r="C61" s="99"/>
      <c r="E61" s="42"/>
      <c r="F61" s="114"/>
      <c r="G61" s="115"/>
      <c r="J61" s="40"/>
      <c r="K61" s="40" t="s">
        <v>47</v>
      </c>
      <c r="L61" s="34"/>
    </row>
    <row r="62" spans="1:15" ht="12.75">
      <c r="A62" s="43" t="s">
        <v>15</v>
      </c>
      <c r="B62" s="116" t="s">
        <v>19</v>
      </c>
      <c r="C62" s="117"/>
      <c r="D62" s="47"/>
      <c r="E62" s="48"/>
      <c r="G62" s="49"/>
      <c r="H62" s="50"/>
      <c r="I62" s="51" t="s">
        <v>48</v>
      </c>
      <c r="J62" s="40"/>
      <c r="K62" s="40" t="s">
        <v>49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102" t="s">
        <v>8</v>
      </c>
    </row>
    <row r="31" spans="1:14" ht="12.75">
      <c r="A31" s="15">
        <v>2009</v>
      </c>
      <c r="B31" s="16">
        <v>547406865</v>
      </c>
      <c r="C31" s="120" t="s">
        <v>9</v>
      </c>
      <c r="D31" s="120" t="s">
        <v>9</v>
      </c>
      <c r="E31" s="18" t="s">
        <v>9</v>
      </c>
      <c r="F31" s="16">
        <v>89265425</v>
      </c>
      <c r="G31" s="120" t="s">
        <v>9</v>
      </c>
      <c r="H31" s="120" t="s">
        <v>9</v>
      </c>
      <c r="I31" s="19" t="s">
        <v>9</v>
      </c>
      <c r="J31" s="16">
        <v>88937830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615508660</v>
      </c>
      <c r="C32" s="22">
        <v>68101795</v>
      </c>
      <c r="D32" s="72">
        <v>0.12440800317694226</v>
      </c>
      <c r="E32" s="73">
        <v>0.12440800317694226</v>
      </c>
      <c r="F32" s="16">
        <v>106986010</v>
      </c>
      <c r="G32" s="22">
        <v>17720585</v>
      </c>
      <c r="H32" s="72">
        <v>0.19851566269919177</v>
      </c>
      <c r="I32" s="74">
        <v>0.19851566269919177</v>
      </c>
      <c r="J32" s="16">
        <v>91502495</v>
      </c>
      <c r="K32" s="22">
        <v>2564665</v>
      </c>
      <c r="L32" s="72">
        <v>0.028836604176198138</v>
      </c>
      <c r="M32" s="107">
        <v>0.028836604176198138</v>
      </c>
      <c r="N32" s="21"/>
    </row>
    <row r="33" spans="1:14" ht="12.75">
      <c r="A33" s="15">
        <v>2011</v>
      </c>
      <c r="B33" s="16">
        <v>676092515</v>
      </c>
      <c r="C33" s="22">
        <v>60583855</v>
      </c>
      <c r="D33" s="72">
        <v>0.09842892381075516</v>
      </c>
      <c r="E33" s="73">
        <v>0.23508227285384883</v>
      </c>
      <c r="F33" s="16">
        <v>107274920</v>
      </c>
      <c r="G33" s="22">
        <v>288910</v>
      </c>
      <c r="H33" s="72">
        <v>0.0027004465350189246</v>
      </c>
      <c r="I33" s="74">
        <v>0.20175219016769372</v>
      </c>
      <c r="J33" s="16">
        <v>87923365</v>
      </c>
      <c r="K33" s="22">
        <v>-3579130</v>
      </c>
      <c r="L33" s="72">
        <v>-0.03911510828202007</v>
      </c>
      <c r="M33" s="107">
        <v>-0.011406451000659673</v>
      </c>
      <c r="N33" s="122"/>
    </row>
    <row r="34" spans="1:14" ht="12.75">
      <c r="A34" s="15">
        <v>2012</v>
      </c>
      <c r="B34" s="16">
        <v>788691415</v>
      </c>
      <c r="C34" s="22">
        <v>112598900</v>
      </c>
      <c r="D34" s="72">
        <v>0.16654362753890273</v>
      </c>
      <c r="E34" s="73">
        <v>0.44077735488392167</v>
      </c>
      <c r="F34" s="16">
        <v>113768950</v>
      </c>
      <c r="G34" s="22">
        <v>6494030</v>
      </c>
      <c r="H34" s="72">
        <v>0.06053633039297536</v>
      </c>
      <c r="I34" s="74">
        <v>0.27450185780216696</v>
      </c>
      <c r="J34" s="16">
        <v>89582305</v>
      </c>
      <c r="K34" s="22">
        <v>1658940</v>
      </c>
      <c r="L34" s="72">
        <v>0.01886802216907872</v>
      </c>
      <c r="M34" s="107">
        <v>0.007246353998068089</v>
      </c>
      <c r="N34" s="122"/>
    </row>
    <row r="35" spans="1:14" ht="12.75">
      <c r="A35" s="15">
        <v>2013</v>
      </c>
      <c r="B35" s="16">
        <v>945867465</v>
      </c>
      <c r="C35" s="22">
        <v>157176050</v>
      </c>
      <c r="D35" s="72">
        <v>0.19928713183723445</v>
      </c>
      <c r="E35" s="73">
        <v>0.7279057415547757</v>
      </c>
      <c r="F35" s="16">
        <v>153612830</v>
      </c>
      <c r="G35" s="22">
        <v>39843880</v>
      </c>
      <c r="H35" s="72">
        <v>0.3502175242014627</v>
      </c>
      <c r="I35" s="74">
        <v>0.7208547430318065</v>
      </c>
      <c r="J35" s="16">
        <v>97008095</v>
      </c>
      <c r="K35" s="22">
        <v>7425790</v>
      </c>
      <c r="L35" s="72">
        <v>0.08289349107505103</v>
      </c>
      <c r="M35" s="107">
        <v>0.09074052065358465</v>
      </c>
      <c r="N35" s="122"/>
    </row>
    <row r="36" spans="1:14" ht="12.75">
      <c r="A36" s="15">
        <v>2014</v>
      </c>
      <c r="B36" s="16">
        <v>1391084160</v>
      </c>
      <c r="C36" s="22">
        <v>445216695</v>
      </c>
      <c r="D36" s="72">
        <v>0.47069670062073654</v>
      </c>
      <c r="E36" s="73">
        <v>1.5412252730882356</v>
      </c>
      <c r="F36" s="16">
        <v>245832205</v>
      </c>
      <c r="G36" s="22">
        <v>92219375</v>
      </c>
      <c r="H36" s="72">
        <v>0.6003364107021529</v>
      </c>
      <c r="I36" s="74">
        <v>1.753946502803297</v>
      </c>
      <c r="J36" s="16">
        <v>128859020</v>
      </c>
      <c r="K36" s="22">
        <v>31850925</v>
      </c>
      <c r="L36" s="72">
        <v>0.3283326510019602</v>
      </c>
      <c r="M36" s="107">
        <v>0.4488662473550344</v>
      </c>
      <c r="N36" s="122"/>
    </row>
    <row r="37" spans="1:14" ht="12.75">
      <c r="A37" s="15">
        <v>2015</v>
      </c>
      <c r="B37" s="16">
        <v>1595425025</v>
      </c>
      <c r="C37" s="22">
        <v>204340865</v>
      </c>
      <c r="D37" s="72">
        <v>0.14689324404355233</v>
      </c>
      <c r="E37" s="73">
        <v>1.914514097297629</v>
      </c>
      <c r="F37" s="16">
        <v>278542480</v>
      </c>
      <c r="G37" s="22">
        <v>32710275</v>
      </c>
      <c r="H37" s="72">
        <v>0.1330593564826057</v>
      </c>
      <c r="I37" s="74">
        <v>2.1203848522538262</v>
      </c>
      <c r="J37" s="16">
        <v>150267020</v>
      </c>
      <c r="K37" s="22">
        <v>21408000</v>
      </c>
      <c r="L37" s="72">
        <v>0.16613505209026114</v>
      </c>
      <c r="M37" s="107">
        <v>0.6895737168311842</v>
      </c>
      <c r="N37" s="122"/>
    </row>
    <row r="38" spans="1:14" ht="12.75">
      <c r="A38" s="15">
        <v>2016</v>
      </c>
      <c r="B38" s="16">
        <v>1582353705</v>
      </c>
      <c r="C38" s="22">
        <v>-13071320</v>
      </c>
      <c r="D38" s="72">
        <v>-0.00819300173632415</v>
      </c>
      <c r="E38" s="73">
        <v>1.8906354782379282</v>
      </c>
      <c r="F38" s="16">
        <v>277139740</v>
      </c>
      <c r="G38" s="22">
        <v>-1402740</v>
      </c>
      <c r="H38" s="72">
        <v>-0.00503600025389305</v>
      </c>
      <c r="I38" s="74">
        <v>2.104670593345632</v>
      </c>
      <c r="J38" s="16">
        <v>164750990</v>
      </c>
      <c r="K38" s="22">
        <v>14483970</v>
      </c>
      <c r="L38" s="72">
        <v>0.09638821612353796</v>
      </c>
      <c r="M38" s="107">
        <v>0.8524287134057577</v>
      </c>
      <c r="N38" s="122"/>
    </row>
    <row r="39" spans="1:14" ht="12.75">
      <c r="A39" s="15">
        <v>2017</v>
      </c>
      <c r="B39" s="16">
        <v>1509789185</v>
      </c>
      <c r="C39" s="22">
        <v>-72564520</v>
      </c>
      <c r="D39" s="72">
        <v>-0.04585859645078532</v>
      </c>
      <c r="E39" s="73">
        <v>1.7580749923550922</v>
      </c>
      <c r="F39" s="16">
        <v>254740420</v>
      </c>
      <c r="G39" s="22">
        <v>-22399320</v>
      </c>
      <c r="H39" s="72">
        <v>-0.08082319771246087</v>
      </c>
      <c r="I39" s="74">
        <v>1.8537411881475947</v>
      </c>
      <c r="J39" s="16">
        <v>173913820</v>
      </c>
      <c r="K39" s="22">
        <v>9162830</v>
      </c>
      <c r="L39" s="72">
        <v>0.055616236357669234</v>
      </c>
      <c r="M39" s="107">
        <v>0.9554538265662654</v>
      </c>
      <c r="N39" s="122"/>
    </row>
    <row r="40" spans="1:14" ht="12.75">
      <c r="A40" s="15">
        <v>2018</v>
      </c>
      <c r="B40" s="16">
        <v>1411772110</v>
      </c>
      <c r="C40" s="22">
        <v>-98017075</v>
      </c>
      <c r="D40" s="72">
        <v>-0.06492103399190795</v>
      </c>
      <c r="E40" s="73">
        <v>1.579017912024176</v>
      </c>
      <c r="F40" s="16">
        <v>238570135</v>
      </c>
      <c r="G40" s="22">
        <v>-16170285</v>
      </c>
      <c r="H40" s="72">
        <v>-0.06347749995858529</v>
      </c>
      <c r="I40" s="74">
        <v>1.6725928319951426</v>
      </c>
      <c r="J40" s="16">
        <v>167901350</v>
      </c>
      <c r="K40" s="22">
        <v>-6012470</v>
      </c>
      <c r="L40" s="72">
        <v>-0.03457154813803756</v>
      </c>
      <c r="M40" s="107">
        <v>0.88785076046942</v>
      </c>
      <c r="N40" s="122"/>
    </row>
    <row r="41" spans="1:14" ht="13.5" thickBot="1">
      <c r="A41" s="27">
        <v>2019</v>
      </c>
      <c r="B41" s="28">
        <v>1414916060</v>
      </c>
      <c r="C41" s="29">
        <v>3143950</v>
      </c>
      <c r="D41" s="123">
        <v>0.0022269529038932497</v>
      </c>
      <c r="E41" s="124">
        <v>1.584761263452551</v>
      </c>
      <c r="F41" s="28">
        <v>237597890</v>
      </c>
      <c r="G41" s="29">
        <v>-972245</v>
      </c>
      <c r="H41" s="123">
        <v>-0.004075300540027778</v>
      </c>
      <c r="I41" s="125">
        <v>1.6617012129836384</v>
      </c>
      <c r="J41" s="28">
        <v>167214385</v>
      </c>
      <c r="K41" s="29">
        <v>-686965</v>
      </c>
      <c r="L41" s="123">
        <v>-0.004091479907695799</v>
      </c>
      <c r="M41" s="126">
        <v>0.8801266570142312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55</v>
      </c>
      <c r="C43" s="35" t="s">
        <v>56</v>
      </c>
      <c r="D43" s="39">
        <v>0.09961851478546124</v>
      </c>
      <c r="E43" s="37"/>
      <c r="F43" s="34"/>
      <c r="G43" s="35" t="s">
        <v>57</v>
      </c>
      <c r="H43" s="39">
        <v>0.10284868643528869</v>
      </c>
      <c r="I43" s="37"/>
      <c r="J43" s="34"/>
      <c r="K43" s="35" t="s">
        <v>58</v>
      </c>
      <c r="L43" s="39">
        <v>0.06516947135260381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59</v>
      </c>
      <c r="C45" s="3"/>
      <c r="D45" s="3"/>
      <c r="E45" s="128"/>
      <c r="F45" s="2" t="s">
        <v>60</v>
      </c>
      <c r="G45" s="3"/>
      <c r="H45" s="3"/>
      <c r="I45" s="128"/>
      <c r="J45" s="2" t="s">
        <v>61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9" t="s">
        <v>8</v>
      </c>
      <c r="F46" s="9" t="s">
        <v>5</v>
      </c>
      <c r="G46" s="10" t="s">
        <v>53</v>
      </c>
      <c r="H46" s="10" t="s">
        <v>54</v>
      </c>
      <c r="I46" s="129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2009</v>
      </c>
      <c r="B47" s="16">
        <v>524645</v>
      </c>
      <c r="C47" s="120" t="s">
        <v>9</v>
      </c>
      <c r="D47" s="66" t="s">
        <v>9</v>
      </c>
      <c r="E47" s="130" t="s">
        <v>9</v>
      </c>
      <c r="F47" s="16">
        <v>5997295</v>
      </c>
      <c r="G47" s="120" t="s">
        <v>9</v>
      </c>
      <c r="H47" s="120" t="s">
        <v>9</v>
      </c>
      <c r="I47" s="131" t="s">
        <v>9</v>
      </c>
      <c r="J47" s="16">
        <v>732132060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794420</v>
      </c>
      <c r="C48" s="22">
        <v>269775</v>
      </c>
      <c r="D48" s="72">
        <v>0.5142048432749764</v>
      </c>
      <c r="E48" s="133">
        <v>0.5142048432749764</v>
      </c>
      <c r="F48" s="16">
        <v>4274745</v>
      </c>
      <c r="G48" s="22">
        <v>-1722550</v>
      </c>
      <c r="H48" s="72">
        <v>-0.28722115553762156</v>
      </c>
      <c r="I48" s="133">
        <v>-0.28722115553762156</v>
      </c>
      <c r="J48" s="16">
        <v>819066330</v>
      </c>
      <c r="K48" s="22">
        <v>86934270</v>
      </c>
      <c r="L48" s="72">
        <v>0.11874124184645049</v>
      </c>
      <c r="M48" s="134">
        <v>0.11874124184645049</v>
      </c>
    </row>
    <row r="49" spans="1:17" ht="12.75">
      <c r="A49" s="15">
        <v>2011</v>
      </c>
      <c r="B49" s="16">
        <v>513770</v>
      </c>
      <c r="C49" s="22">
        <v>-280650</v>
      </c>
      <c r="D49" s="72">
        <v>-0.35327660431509783</v>
      </c>
      <c r="E49" s="133">
        <v>-0.02072830199468212</v>
      </c>
      <c r="F49" s="16">
        <v>3685780</v>
      </c>
      <c r="G49" s="22">
        <v>-588965</v>
      </c>
      <c r="H49" s="72">
        <v>-0.1377778089687221</v>
      </c>
      <c r="I49" s="133">
        <v>-0.38542626300690563</v>
      </c>
      <c r="J49" s="16">
        <v>875490350</v>
      </c>
      <c r="K49" s="22">
        <v>56424020</v>
      </c>
      <c r="L49" s="72">
        <v>0.06888821812514256</v>
      </c>
      <c r="M49" s="134">
        <v>0.19580933254036165</v>
      </c>
      <c r="Q49" s="53"/>
    </row>
    <row r="50" spans="1:17" ht="12.75">
      <c r="A50" s="15">
        <v>2012</v>
      </c>
      <c r="B50" s="16">
        <v>488595</v>
      </c>
      <c r="C50" s="22">
        <v>-25175</v>
      </c>
      <c r="D50" s="72">
        <v>-0.049000525526986784</v>
      </c>
      <c r="E50" s="133">
        <v>-0.0687131298306474</v>
      </c>
      <c r="F50" s="16">
        <v>3352780</v>
      </c>
      <c r="G50" s="22">
        <v>-333000</v>
      </c>
      <c r="H50" s="72">
        <v>-0.09034722636728182</v>
      </c>
      <c r="I50" s="133">
        <v>-0.44095129554240703</v>
      </c>
      <c r="J50" s="16">
        <v>995884045</v>
      </c>
      <c r="K50" s="22">
        <v>120393695</v>
      </c>
      <c r="L50" s="72">
        <v>0.1375157304703587</v>
      </c>
      <c r="M50" s="134">
        <v>0.36025192640792153</v>
      </c>
      <c r="Q50" s="53"/>
    </row>
    <row r="51" spans="1:17" ht="12.75">
      <c r="A51" s="15">
        <v>2013</v>
      </c>
      <c r="B51" s="16">
        <v>346315</v>
      </c>
      <c r="C51" s="22">
        <v>-142280</v>
      </c>
      <c r="D51" s="72">
        <v>-0.29120232503402615</v>
      </c>
      <c r="E51" s="133">
        <v>-0.3399060316976241</v>
      </c>
      <c r="F51" s="16">
        <v>3106915</v>
      </c>
      <c r="G51" s="22">
        <v>-245865</v>
      </c>
      <c r="H51" s="72">
        <v>-0.07333168296160202</v>
      </c>
      <c r="I51" s="133">
        <v>-0.4819472778977856</v>
      </c>
      <c r="J51" s="16">
        <v>1199941620</v>
      </c>
      <c r="K51" s="22">
        <v>204057575</v>
      </c>
      <c r="L51" s="72">
        <v>0.20490093804043222</v>
      </c>
      <c r="M51" s="134">
        <v>0.6389688221002097</v>
      </c>
      <c r="Q51" s="53"/>
    </row>
    <row r="52" spans="1:17" ht="12.75">
      <c r="A52" s="15">
        <v>2014</v>
      </c>
      <c r="B52" s="16">
        <v>347530</v>
      </c>
      <c r="C52" s="22">
        <v>1215</v>
      </c>
      <c r="D52" s="72">
        <v>0.00350836666041032</v>
      </c>
      <c r="E52" s="133">
        <v>-0.3375901800264941</v>
      </c>
      <c r="F52" s="16">
        <v>3103550</v>
      </c>
      <c r="G52" s="22">
        <v>-3365</v>
      </c>
      <c r="H52" s="72">
        <v>-0.0010830679307287131</v>
      </c>
      <c r="I52" s="133">
        <v>-0.4825083641875212</v>
      </c>
      <c r="J52" s="16">
        <v>1769226465</v>
      </c>
      <c r="K52" s="22">
        <v>569284845</v>
      </c>
      <c r="L52" s="72">
        <v>0.4744271183793092</v>
      </c>
      <c r="M52" s="134">
        <v>1.4165400774827426</v>
      </c>
      <c r="Q52" s="53"/>
    </row>
    <row r="53" spans="1:17" ht="12.75">
      <c r="A53" s="15">
        <v>2015</v>
      </c>
      <c r="B53" s="16">
        <v>360295</v>
      </c>
      <c r="C53" s="22">
        <v>12765</v>
      </c>
      <c r="D53" s="72">
        <v>0.03673064195896757</v>
      </c>
      <c r="E53" s="133">
        <v>-0.3132594420989431</v>
      </c>
      <c r="F53" s="16">
        <v>3084380</v>
      </c>
      <c r="G53" s="22">
        <v>-19170</v>
      </c>
      <c r="H53" s="72">
        <v>-0.006176797538302911</v>
      </c>
      <c r="I53" s="133">
        <v>-0.48570480524970006</v>
      </c>
      <c r="J53" s="16">
        <v>2027679200</v>
      </c>
      <c r="K53" s="22">
        <v>258452735</v>
      </c>
      <c r="L53" s="72">
        <v>0.14608233604509188</v>
      </c>
      <c r="M53" s="134">
        <v>1.7695538971480091</v>
      </c>
      <c r="Q53" s="53"/>
    </row>
    <row r="54" spans="1:17" ht="12.75">
      <c r="A54" s="15">
        <v>2016</v>
      </c>
      <c r="B54" s="16">
        <v>372930</v>
      </c>
      <c r="C54" s="22">
        <v>12635</v>
      </c>
      <c r="D54" s="72">
        <v>0.03506848554656601</v>
      </c>
      <c r="E54" s="133">
        <v>-0.2891764907699492</v>
      </c>
      <c r="F54" s="16">
        <v>2843905</v>
      </c>
      <c r="G54" s="22">
        <v>-240475</v>
      </c>
      <c r="H54" s="72">
        <v>-0.0779654257905965</v>
      </c>
      <c r="I54" s="133">
        <v>-0.5258020490904649</v>
      </c>
      <c r="J54" s="16">
        <v>2027461270</v>
      </c>
      <c r="K54" s="22">
        <v>-217930</v>
      </c>
      <c r="L54" s="72">
        <v>-0.00010747755364852586</v>
      </c>
      <c r="M54" s="134">
        <v>1.769256232270446</v>
      </c>
      <c r="Q54" s="53"/>
    </row>
    <row r="55" spans="1:17" ht="12.75">
      <c r="A55" s="15">
        <v>2017</v>
      </c>
      <c r="B55" s="16">
        <v>687190</v>
      </c>
      <c r="C55" s="22">
        <v>314260</v>
      </c>
      <c r="D55" s="72">
        <v>0.8426782506100341</v>
      </c>
      <c r="E55" s="133">
        <v>0.3098190204805154</v>
      </c>
      <c r="F55" s="16">
        <v>6040290</v>
      </c>
      <c r="G55" s="22">
        <v>3196385</v>
      </c>
      <c r="H55" s="72">
        <v>1.1239422554550873</v>
      </c>
      <c r="I55" s="133">
        <v>0.007169065386978629</v>
      </c>
      <c r="J55" s="16">
        <v>1945170905</v>
      </c>
      <c r="K55" s="22">
        <v>-82290365</v>
      </c>
      <c r="L55" s="72">
        <v>-0.040587885064753915</v>
      </c>
      <c r="M55" s="134">
        <v>1.6568579786001996</v>
      </c>
      <c r="Q55" s="53"/>
    </row>
    <row r="56" spans="1:17" ht="12.75">
      <c r="A56" s="15">
        <v>2018</v>
      </c>
      <c r="B56" s="16">
        <v>674420</v>
      </c>
      <c r="C56" s="22">
        <v>-12770</v>
      </c>
      <c r="D56" s="72">
        <v>-0.018582924664212228</v>
      </c>
      <c r="E56" s="133">
        <v>0.28547875229917374</v>
      </c>
      <c r="F56" s="16">
        <v>5900375</v>
      </c>
      <c r="G56" s="22">
        <v>-139915</v>
      </c>
      <c r="H56" s="72">
        <v>-0.023163622938633742</v>
      </c>
      <c r="I56" s="133">
        <v>-0.016160619079101494</v>
      </c>
      <c r="J56" s="16">
        <v>1824818390</v>
      </c>
      <c r="K56" s="22">
        <v>-120352515</v>
      </c>
      <c r="L56" s="72">
        <v>-0.061872463077993656</v>
      </c>
      <c r="M56" s="134">
        <v>1.4924716314157858</v>
      </c>
      <c r="Q56" s="53"/>
    </row>
    <row r="57" spans="1:17" ht="13.5" thickBot="1">
      <c r="A57" s="27">
        <v>2019</v>
      </c>
      <c r="B57" s="28">
        <v>673295</v>
      </c>
      <c r="C57" s="29">
        <v>-1125</v>
      </c>
      <c r="D57" s="123">
        <v>-0.001668099997034489</v>
      </c>
      <c r="E57" s="135">
        <v>0.2833344451962756</v>
      </c>
      <c r="F57" s="28">
        <v>6009275</v>
      </c>
      <c r="G57" s="29">
        <v>108900</v>
      </c>
      <c r="H57" s="123">
        <v>0.018456454038938204</v>
      </c>
      <c r="I57" s="135">
        <v>0.0019975672365624836</v>
      </c>
      <c r="J57" s="28">
        <v>1826410905</v>
      </c>
      <c r="K57" s="29">
        <v>1592515</v>
      </c>
      <c r="L57" s="123">
        <v>0.0008726978030948055</v>
      </c>
      <c r="M57" s="136">
        <v>1.4946468059327984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2</v>
      </c>
      <c r="J59" s="38" t="s">
        <v>55</v>
      </c>
      <c r="K59" t="s">
        <v>62</v>
      </c>
      <c r="L59" s="39">
        <v>0.0957233248680375</v>
      </c>
      <c r="Q59" s="42"/>
    </row>
    <row r="60" spans="1:17" ht="12.75">
      <c r="A60" s="137" t="s">
        <v>15</v>
      </c>
      <c r="B60" s="116" t="s">
        <v>19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63</v>
      </c>
      <c r="J62" s="141" t="s">
        <v>64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66</v>
      </c>
      <c r="D4" s="148"/>
      <c r="E4" s="149"/>
      <c r="F4" s="150"/>
      <c r="G4" s="151"/>
      <c r="H4" s="148" t="s">
        <v>67</v>
      </c>
      <c r="I4" s="149"/>
      <c r="J4" s="149"/>
      <c r="K4" s="150"/>
      <c r="L4" s="151"/>
      <c r="M4" s="148" t="s">
        <v>68</v>
      </c>
      <c r="N4" s="149"/>
      <c r="O4" s="149"/>
      <c r="P4" s="150"/>
    </row>
    <row r="5" spans="1:16" ht="12.75">
      <c r="A5" s="54" t="s">
        <v>69</v>
      </c>
      <c r="B5" s="152"/>
      <c r="C5" s="152"/>
      <c r="D5" s="153" t="s">
        <v>70</v>
      </c>
      <c r="E5" s="58" t="s">
        <v>54</v>
      </c>
      <c r="F5" s="60" t="s">
        <v>8</v>
      </c>
      <c r="G5" s="55"/>
      <c r="H5" s="154"/>
      <c r="I5" s="155" t="s">
        <v>70</v>
      </c>
      <c r="J5" s="58" t="s">
        <v>54</v>
      </c>
      <c r="K5" s="61" t="s">
        <v>8</v>
      </c>
      <c r="L5" s="55"/>
      <c r="M5" s="154"/>
      <c r="N5" s="156" t="s">
        <v>70</v>
      </c>
      <c r="O5" s="58" t="s">
        <v>54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7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8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9" t="s">
        <v>72</v>
      </c>
      <c r="O6" s="10" t="s">
        <v>73</v>
      </c>
      <c r="P6" s="102" t="s">
        <v>74</v>
      </c>
    </row>
    <row r="7" spans="1:16" ht="12.75">
      <c r="A7" s="160">
        <v>2009</v>
      </c>
      <c r="B7" s="16">
        <v>529717875</v>
      </c>
      <c r="C7" s="64">
        <v>256950.41</v>
      </c>
      <c r="D7" s="161">
        <v>2061.5568389246782</v>
      </c>
      <c r="E7" s="162" t="s">
        <v>82</v>
      </c>
      <c r="F7" s="73"/>
      <c r="G7" s="16">
        <v>94795080</v>
      </c>
      <c r="H7" s="64">
        <v>97893.86</v>
      </c>
      <c r="I7" s="163">
        <v>968.3455121700176</v>
      </c>
      <c r="J7" s="162" t="s">
        <v>82</v>
      </c>
      <c r="K7" s="74"/>
      <c r="L7" s="16">
        <v>91500570</v>
      </c>
      <c r="M7" s="64">
        <v>151096.71</v>
      </c>
      <c r="N7" s="164">
        <v>605.5761902426599</v>
      </c>
      <c r="O7" s="165" t="s">
        <v>82</v>
      </c>
      <c r="P7" s="166"/>
    </row>
    <row r="8" spans="1:16" ht="12.75">
      <c r="A8" s="160">
        <v>2010</v>
      </c>
      <c r="B8" s="16">
        <v>616446820</v>
      </c>
      <c r="C8" s="64">
        <v>277507.02</v>
      </c>
      <c r="D8" s="161">
        <v>2221.373787228878</v>
      </c>
      <c r="E8" s="162">
        <v>0.0775224554990011</v>
      </c>
      <c r="F8" s="73">
        <v>0.0775224554990011</v>
      </c>
      <c r="G8" s="16">
        <v>107041940</v>
      </c>
      <c r="H8" s="64">
        <v>85345.45</v>
      </c>
      <c r="I8" s="163">
        <v>1254.2196449840033</v>
      </c>
      <c r="J8" s="162">
        <v>0.2952191436023232</v>
      </c>
      <c r="K8" s="74">
        <v>0.2952191436023232</v>
      </c>
      <c r="L8" s="16">
        <v>81700995</v>
      </c>
      <c r="M8" s="64">
        <v>133332.96</v>
      </c>
      <c r="N8" s="164">
        <v>612.7591782256991</v>
      </c>
      <c r="O8" s="165">
        <v>0.011861410832815122</v>
      </c>
      <c r="P8" s="166">
        <v>0.011861410832815122</v>
      </c>
    </row>
    <row r="9" spans="1:16" ht="12.75">
      <c r="A9" s="160">
        <v>2011</v>
      </c>
      <c r="B9" s="16">
        <v>670015155</v>
      </c>
      <c r="C9" s="64">
        <v>283316.06</v>
      </c>
      <c r="D9" s="161">
        <v>2364.9035462373718</v>
      </c>
      <c r="E9" s="162">
        <v>0.06461306054553946</v>
      </c>
      <c r="F9" s="73">
        <v>0.1471444791553364</v>
      </c>
      <c r="G9" s="16">
        <v>109063190</v>
      </c>
      <c r="H9" s="64">
        <v>85150.12</v>
      </c>
      <c r="I9" s="163">
        <v>1280.8342489711113</v>
      </c>
      <c r="J9" s="162">
        <v>0.021220050326549833</v>
      </c>
      <c r="K9" s="74">
        <v>0.32270375901347526</v>
      </c>
      <c r="L9" s="16">
        <v>89688965</v>
      </c>
      <c r="M9" s="64">
        <v>135300.06</v>
      </c>
      <c r="N9" s="164">
        <v>662.8893217046615</v>
      </c>
      <c r="O9" s="165">
        <v>0.08181051424495814</v>
      </c>
      <c r="P9" s="166">
        <v>0.09464231319767658</v>
      </c>
    </row>
    <row r="10" spans="1:16" ht="12.75">
      <c r="A10" s="167">
        <v>2012</v>
      </c>
      <c r="B10" s="16">
        <v>787393245</v>
      </c>
      <c r="C10" s="64">
        <v>291041.36</v>
      </c>
      <c r="D10" s="161">
        <v>2705.4341863987993</v>
      </c>
      <c r="E10" s="162">
        <v>0.14399345829694465</v>
      </c>
      <c r="F10" s="73">
        <v>0.31232577987516064</v>
      </c>
      <c r="G10" s="16">
        <v>114451495</v>
      </c>
      <c r="H10" s="64">
        <v>81753.64</v>
      </c>
      <c r="I10" s="163">
        <v>1399.9559530315714</v>
      </c>
      <c r="J10" s="162">
        <v>0.09300321579950734</v>
      </c>
      <c r="K10" s="74">
        <v>0.445719462151825</v>
      </c>
      <c r="L10" s="16">
        <v>89574800</v>
      </c>
      <c r="M10" s="64">
        <v>130627.86</v>
      </c>
      <c r="N10" s="164">
        <v>685.7250819235652</v>
      </c>
      <c r="O10" s="165">
        <v>0.034448827988630325</v>
      </c>
      <c r="P10" s="166">
        <v>0.13235145795409975</v>
      </c>
    </row>
    <row r="11" spans="1:16" ht="12.75">
      <c r="A11" s="167">
        <v>2013</v>
      </c>
      <c r="B11" s="16">
        <v>942840235</v>
      </c>
      <c r="C11" s="64">
        <v>296196.09</v>
      </c>
      <c r="D11" s="161">
        <v>3183.1623266870265</v>
      </c>
      <c r="E11" s="162">
        <v>0.17658095055127943</v>
      </c>
      <c r="F11" s="73">
        <v>0.5440575135184655</v>
      </c>
      <c r="G11" s="16">
        <v>154496665</v>
      </c>
      <c r="H11" s="64">
        <v>80301.68</v>
      </c>
      <c r="I11" s="163">
        <v>1923.9530854149007</v>
      </c>
      <c r="J11" s="162">
        <v>0.3742954421163222</v>
      </c>
      <c r="K11" s="74">
        <v>0.986845667414114</v>
      </c>
      <c r="L11" s="16">
        <v>97239960</v>
      </c>
      <c r="M11" s="64">
        <v>127645.51</v>
      </c>
      <c r="N11" s="164">
        <v>761.7969484394712</v>
      </c>
      <c r="O11" s="165">
        <v>0.11093639203412627</v>
      </c>
      <c r="P11" s="166">
        <v>0.2579704432141102</v>
      </c>
    </row>
    <row r="12" spans="1:16" ht="12.75">
      <c r="A12" s="167">
        <v>2014</v>
      </c>
      <c r="B12" s="16">
        <v>1392070100</v>
      </c>
      <c r="C12" s="64">
        <v>297900.03</v>
      </c>
      <c r="D12" s="161">
        <v>4672.943806014387</v>
      </c>
      <c r="E12" s="162">
        <v>0.46801932368868404</v>
      </c>
      <c r="F12" s="73">
        <v>1.266706266731809</v>
      </c>
      <c r="G12" s="16">
        <v>246076135</v>
      </c>
      <c r="H12" s="64">
        <v>79075.9</v>
      </c>
      <c r="I12" s="163">
        <v>3111.8979992639984</v>
      </c>
      <c r="J12" s="162">
        <v>0.6174500422357841</v>
      </c>
      <c r="K12" s="74">
        <v>2.2136236086749435</v>
      </c>
      <c r="L12" s="16">
        <v>128539130</v>
      </c>
      <c r="M12" s="64">
        <v>127483.04</v>
      </c>
      <c r="N12" s="164">
        <v>1008.2841607793476</v>
      </c>
      <c r="O12" s="165">
        <v>0.3235602516455357</v>
      </c>
      <c r="P12" s="166">
        <v>0.6649996763831137</v>
      </c>
    </row>
    <row r="13" spans="1:16" ht="12.75">
      <c r="A13" s="167">
        <v>2015</v>
      </c>
      <c r="B13" s="16">
        <v>1594074195</v>
      </c>
      <c r="C13" s="64">
        <v>298823.38</v>
      </c>
      <c r="D13" s="161">
        <v>5334.502926109731</v>
      </c>
      <c r="E13" s="162">
        <v>0.14157223958992912</v>
      </c>
      <c r="F13" s="73">
        <v>1.5876089494055585</v>
      </c>
      <c r="G13" s="16">
        <v>281377805</v>
      </c>
      <c r="H13" s="64">
        <v>78388.05</v>
      </c>
      <c r="I13" s="163">
        <v>3589.549746421808</v>
      </c>
      <c r="J13" s="162">
        <v>0.15349209622898305</v>
      </c>
      <c r="K13" s="74">
        <v>2.7068894328614097</v>
      </c>
      <c r="L13" s="16">
        <v>149636865</v>
      </c>
      <c r="M13" s="64">
        <v>127256.76</v>
      </c>
      <c r="N13" s="164">
        <v>1175.8657457568463</v>
      </c>
      <c r="O13" s="165">
        <v>0.16620471836824988</v>
      </c>
      <c r="P13" s="166">
        <v>0.9417304786795964</v>
      </c>
    </row>
    <row r="14" spans="1:16" ht="12.75">
      <c r="A14" s="167">
        <v>2016</v>
      </c>
      <c r="B14" s="16">
        <v>1581060255</v>
      </c>
      <c r="C14" s="64">
        <v>300331.13</v>
      </c>
      <c r="D14" s="161">
        <v>5264.3901915862</v>
      </c>
      <c r="E14" s="162">
        <v>-0.01314325542504889</v>
      </c>
      <c r="F14" s="73">
        <v>1.5535993440433788</v>
      </c>
      <c r="G14" s="16">
        <v>278220760</v>
      </c>
      <c r="H14" s="64">
        <v>76883.78</v>
      </c>
      <c r="I14" s="163">
        <v>3618.718538552605</v>
      </c>
      <c r="J14" s="162">
        <v>0.008126030892836518</v>
      </c>
      <c r="K14" s="74">
        <v>2.737011730909171</v>
      </c>
      <c r="L14" s="16">
        <v>164929515</v>
      </c>
      <c r="M14" s="64">
        <v>127713.09</v>
      </c>
      <c r="N14" s="164">
        <v>1291.4065034367268</v>
      </c>
      <c r="O14" s="165">
        <v>0.09826016115939548</v>
      </c>
      <c r="P14" s="166">
        <v>1.1325252284427636</v>
      </c>
    </row>
    <row r="15" spans="1:16" ht="12.75">
      <c r="A15" s="167">
        <v>2017</v>
      </c>
      <c r="B15" s="16">
        <v>1515762980</v>
      </c>
      <c r="C15" s="64">
        <v>301892.56</v>
      </c>
      <c r="D15" s="161">
        <v>5020.868947548757</v>
      </c>
      <c r="E15" s="162">
        <v>-0.046258205637311964</v>
      </c>
      <c r="F15" s="73">
        <v>1.4354744204713152</v>
      </c>
      <c r="G15" s="16">
        <v>254997775</v>
      </c>
      <c r="H15" s="64">
        <v>75398.04</v>
      </c>
      <c r="I15" s="163">
        <v>3382.02127004893</v>
      </c>
      <c r="J15" s="162">
        <v>-0.0654091402749294</v>
      </c>
      <c r="K15" s="74">
        <v>2.492577006393076</v>
      </c>
      <c r="L15" s="16">
        <v>174353050</v>
      </c>
      <c r="M15" s="64">
        <v>127360.09</v>
      </c>
      <c r="N15" s="164">
        <v>1368.977126193928</v>
      </c>
      <c r="O15" s="165">
        <v>0.060066774134068586</v>
      </c>
      <c r="P15" s="166">
        <v>1.260619139674838</v>
      </c>
    </row>
    <row r="16" spans="1:16" ht="12.75">
      <c r="A16" s="167">
        <v>2018</v>
      </c>
      <c r="B16" s="16">
        <v>1412180160</v>
      </c>
      <c r="C16" s="64">
        <v>301946.07</v>
      </c>
      <c r="D16" s="161">
        <v>4676.928432948307</v>
      </c>
      <c r="E16" s="162">
        <v>-0.06850218920140619</v>
      </c>
      <c r="F16" s="73">
        <v>1.268639090925004</v>
      </c>
      <c r="G16" s="16">
        <v>238282640</v>
      </c>
      <c r="H16" s="64">
        <v>72558.77</v>
      </c>
      <c r="I16" s="163">
        <v>3283.995029132936</v>
      </c>
      <c r="J16" s="162">
        <v>-0.02898451342814171</v>
      </c>
      <c r="K16" s="74">
        <v>2.391346361252457</v>
      </c>
      <c r="L16" s="16">
        <v>167960980</v>
      </c>
      <c r="M16" s="64">
        <v>130137.63</v>
      </c>
      <c r="N16" s="164">
        <v>1290.6411466076338</v>
      </c>
      <c r="O16" s="165">
        <v>-0.05722227061900311</v>
      </c>
      <c r="P16" s="166">
        <v>1.1312613794978665</v>
      </c>
    </row>
    <row r="17" spans="1:16" ht="13.5" thickBot="1">
      <c r="A17" s="168">
        <v>2019</v>
      </c>
      <c r="B17" s="28">
        <v>1414641815</v>
      </c>
      <c r="C17" s="169">
        <v>302435.67</v>
      </c>
      <c r="D17" s="170">
        <v>4677.49658960532</v>
      </c>
      <c r="E17" s="171">
        <v>0.00012148072504387575</v>
      </c>
      <c r="F17" s="124">
        <v>1.2689146868466326</v>
      </c>
      <c r="G17" s="28">
        <v>237817485</v>
      </c>
      <c r="H17" s="169">
        <v>72474.05</v>
      </c>
      <c r="I17" s="172">
        <v>3281.4156929273304</v>
      </c>
      <c r="J17" s="171">
        <v>-0.0007854263428305581</v>
      </c>
      <c r="K17" s="125">
        <v>2.3886827084826665</v>
      </c>
      <c r="L17" s="28">
        <v>167183410</v>
      </c>
      <c r="M17" s="169">
        <v>129675.42</v>
      </c>
      <c r="N17" s="173">
        <v>1289.2451784617317</v>
      </c>
      <c r="O17" s="174">
        <v>-0.0010816082762984116</v>
      </c>
      <c r="P17" s="175">
        <v>1.1289561895508464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75</v>
      </c>
      <c r="B19" s="33"/>
      <c r="C19" s="178"/>
      <c r="D19" s="179">
        <v>0.0853800048551337</v>
      </c>
      <c r="E19" s="176"/>
      <c r="F19" s="37"/>
      <c r="G19" s="180"/>
      <c r="H19" s="35"/>
      <c r="I19" s="179">
        <v>0.12980395489592458</v>
      </c>
      <c r="J19" s="36"/>
      <c r="K19" s="37"/>
      <c r="L19" s="34"/>
      <c r="M19" s="35"/>
      <c r="N19" s="179">
        <v>0.0784913654861173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76</v>
      </c>
      <c r="D21" s="5"/>
      <c r="E21" s="3"/>
      <c r="F21" s="182"/>
      <c r="G21" s="2"/>
      <c r="H21" s="148" t="s">
        <v>77</v>
      </c>
      <c r="I21" s="5"/>
      <c r="J21" s="3"/>
      <c r="K21" s="182"/>
      <c r="L21" s="2" t="s">
        <v>78</v>
      </c>
      <c r="M21" s="3"/>
      <c r="N21" s="3"/>
      <c r="O21" s="3"/>
      <c r="P21" s="182"/>
    </row>
    <row r="22" spans="1:16" ht="12.75">
      <c r="A22" s="54" t="s">
        <v>69</v>
      </c>
      <c r="B22" s="55"/>
      <c r="C22" s="152"/>
      <c r="D22" s="183" t="s">
        <v>70</v>
      </c>
      <c r="E22" s="58" t="s">
        <v>54</v>
      </c>
      <c r="F22" s="184" t="s">
        <v>8</v>
      </c>
      <c r="G22" s="55"/>
      <c r="H22" s="152"/>
      <c r="I22" s="183" t="s">
        <v>70</v>
      </c>
      <c r="J22" s="58" t="s">
        <v>54</v>
      </c>
      <c r="K22" s="184" t="s">
        <v>8</v>
      </c>
      <c r="L22" s="55"/>
      <c r="M22" s="154"/>
      <c r="N22" s="185" t="s">
        <v>70</v>
      </c>
      <c r="O22" s="58" t="s">
        <v>54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7" t="s">
        <v>72</v>
      </c>
      <c r="E23" s="10" t="s">
        <v>73</v>
      </c>
      <c r="F23" s="129" t="s">
        <v>74</v>
      </c>
      <c r="G23" s="9" t="s">
        <v>5</v>
      </c>
      <c r="H23" s="12" t="s">
        <v>71</v>
      </c>
      <c r="I23" s="187" t="s">
        <v>72</v>
      </c>
      <c r="J23" s="10" t="s">
        <v>73</v>
      </c>
      <c r="K23" s="129" t="s">
        <v>74</v>
      </c>
      <c r="L23" s="9" t="s">
        <v>5</v>
      </c>
      <c r="M23" s="12" t="s">
        <v>71</v>
      </c>
      <c r="N23" s="188" t="s">
        <v>72</v>
      </c>
      <c r="O23" s="10" t="s">
        <v>73</v>
      </c>
      <c r="P23" s="14" t="s">
        <v>74</v>
      </c>
    </row>
    <row r="24" spans="1:16" ht="12.75">
      <c r="A24" s="160">
        <v>2009</v>
      </c>
      <c r="B24" s="16">
        <v>514595</v>
      </c>
      <c r="C24" s="64">
        <v>2254.13</v>
      </c>
      <c r="D24" s="189">
        <v>228.28985018610283</v>
      </c>
      <c r="E24" s="162" t="s">
        <v>82</v>
      </c>
      <c r="F24" s="190"/>
      <c r="G24" s="16">
        <v>5043870</v>
      </c>
      <c r="H24" s="64">
        <v>10087.74</v>
      </c>
      <c r="I24" s="189">
        <v>500</v>
      </c>
      <c r="J24" s="162" t="s">
        <v>82</v>
      </c>
      <c r="K24" s="190"/>
      <c r="L24" s="16">
        <v>721571990</v>
      </c>
      <c r="M24" s="64">
        <v>518282.85</v>
      </c>
      <c r="N24" s="191">
        <v>1392.2358997601407</v>
      </c>
      <c r="O24" s="162" t="s">
        <v>82</v>
      </c>
      <c r="P24" s="192"/>
    </row>
    <row r="25" spans="1:16" ht="12.75">
      <c r="A25" s="160">
        <v>2010</v>
      </c>
      <c r="B25" s="16">
        <v>817015</v>
      </c>
      <c r="C25" s="64">
        <v>2625.6</v>
      </c>
      <c r="D25" s="189">
        <v>311.1726843388178</v>
      </c>
      <c r="E25" s="162">
        <v>0.36305965458012507</v>
      </c>
      <c r="F25" s="190">
        <v>0.36305965458012507</v>
      </c>
      <c r="G25" s="16">
        <v>12935265</v>
      </c>
      <c r="H25" s="64">
        <v>16808.09</v>
      </c>
      <c r="I25" s="189">
        <v>769.5856578588049</v>
      </c>
      <c r="J25" s="162">
        <v>0.5391713157176098</v>
      </c>
      <c r="K25" s="190">
        <v>0.5391713157176098</v>
      </c>
      <c r="L25" s="16">
        <v>818942035</v>
      </c>
      <c r="M25" s="64">
        <v>515619.12</v>
      </c>
      <c r="N25" s="191">
        <v>1588.2693314398427</v>
      </c>
      <c r="O25" s="162">
        <v>0.14080475278182053</v>
      </c>
      <c r="P25" s="192">
        <v>0.14080475278182053</v>
      </c>
    </row>
    <row r="26" spans="1:16" ht="12.75">
      <c r="A26" s="160">
        <v>2011</v>
      </c>
      <c r="B26" s="16">
        <v>498765</v>
      </c>
      <c r="C26" s="64">
        <v>4985.36</v>
      </c>
      <c r="D26" s="189">
        <v>100.0459344962049</v>
      </c>
      <c r="E26" s="162">
        <v>-0.6784874138011718</v>
      </c>
      <c r="F26" s="190">
        <v>-0.5617591653126627</v>
      </c>
      <c r="G26" s="16">
        <v>3206740</v>
      </c>
      <c r="H26" s="64">
        <v>6413.48</v>
      </c>
      <c r="I26" s="189">
        <v>500.00000000000006</v>
      </c>
      <c r="J26" s="162">
        <v>-0.3502997426028766</v>
      </c>
      <c r="K26" s="190">
        <v>1.1368683772161603E-16</v>
      </c>
      <c r="L26" s="16">
        <v>872472815</v>
      </c>
      <c r="M26" s="64">
        <v>515165.08</v>
      </c>
      <c r="N26" s="191">
        <v>1693.5791047793844</v>
      </c>
      <c r="O26" s="162">
        <v>0.0663047326136262</v>
      </c>
      <c r="P26" s="192">
        <v>0.21644550687937306</v>
      </c>
    </row>
    <row r="27" spans="1:16" ht="12.75">
      <c r="A27" s="167">
        <v>2012</v>
      </c>
      <c r="B27" s="16">
        <v>484415</v>
      </c>
      <c r="C27" s="64">
        <v>4841.8</v>
      </c>
      <c r="D27" s="189">
        <v>100.04853566855301</v>
      </c>
      <c r="E27" s="162">
        <v>2.5999780612979546E-05</v>
      </c>
      <c r="F27" s="190">
        <v>-0.5617477711471052</v>
      </c>
      <c r="G27" s="16">
        <v>3088810</v>
      </c>
      <c r="H27" s="64">
        <v>6177.62</v>
      </c>
      <c r="I27" s="189">
        <v>500</v>
      </c>
      <c r="J27" s="162">
        <v>-1.13686837721616E-16</v>
      </c>
      <c r="K27" s="190">
        <v>0</v>
      </c>
      <c r="L27" s="16">
        <v>994992765</v>
      </c>
      <c r="M27" s="64">
        <v>514442.28</v>
      </c>
      <c r="N27" s="191">
        <v>1934.119343767779</v>
      </c>
      <c r="O27" s="162">
        <v>0.14203070781256996</v>
      </c>
      <c r="P27" s="192">
        <v>0.3892181232368709</v>
      </c>
    </row>
    <row r="28" spans="1:16" ht="12.75">
      <c r="A28" s="167">
        <v>2013</v>
      </c>
      <c r="B28" s="16">
        <v>393685</v>
      </c>
      <c r="C28" s="64">
        <v>3914.23</v>
      </c>
      <c r="D28" s="189">
        <v>100.57789143714089</v>
      </c>
      <c r="E28" s="162">
        <v>0.005290989668670007</v>
      </c>
      <c r="F28" s="190">
        <v>-0.5594289831319729</v>
      </c>
      <c r="G28" s="16">
        <v>2878965</v>
      </c>
      <c r="H28" s="64">
        <v>5757.93</v>
      </c>
      <c r="I28" s="189">
        <v>500</v>
      </c>
      <c r="J28" s="162">
        <v>0</v>
      </c>
      <c r="K28" s="190">
        <v>0</v>
      </c>
      <c r="L28" s="16">
        <v>1197849510</v>
      </c>
      <c r="M28" s="64">
        <v>513815.44</v>
      </c>
      <c r="N28" s="191">
        <v>2331.2836025324577</v>
      </c>
      <c r="O28" s="162">
        <v>0.20534630401399087</v>
      </c>
      <c r="P28" s="192">
        <v>0.6744889303128152</v>
      </c>
    </row>
    <row r="29" spans="1:16" ht="12.75">
      <c r="A29" s="167">
        <v>2014</v>
      </c>
      <c r="B29" s="16">
        <v>340030</v>
      </c>
      <c r="C29" s="64">
        <v>3377.8</v>
      </c>
      <c r="D29" s="189">
        <v>100.66611403872342</v>
      </c>
      <c r="E29" s="162">
        <v>0.0008771570006283826</v>
      </c>
      <c r="F29" s="190">
        <v>-0.5590425331802531</v>
      </c>
      <c r="G29" s="16">
        <v>2847970</v>
      </c>
      <c r="H29" s="64">
        <v>5695.94</v>
      </c>
      <c r="I29" s="189">
        <v>500.00000000000006</v>
      </c>
      <c r="J29" s="162">
        <v>1.1368683772161603E-16</v>
      </c>
      <c r="K29" s="190">
        <v>1.1368683772161603E-16</v>
      </c>
      <c r="L29" s="16">
        <v>1769873365</v>
      </c>
      <c r="M29" s="64">
        <v>513532.71</v>
      </c>
      <c r="N29" s="191">
        <v>3446.466662269673</v>
      </c>
      <c r="O29" s="162">
        <v>0.47835581159057594</v>
      </c>
      <c r="P29" s="192">
        <v>1.4754904415720373</v>
      </c>
    </row>
    <row r="30" spans="1:16" ht="12.75">
      <c r="A30" s="167">
        <v>2015</v>
      </c>
      <c r="B30" s="16">
        <v>346665</v>
      </c>
      <c r="C30" s="64">
        <v>3444.12</v>
      </c>
      <c r="D30" s="189">
        <v>100.65415839169367</v>
      </c>
      <c r="E30" s="162">
        <v>-0.00011876535757754638</v>
      </c>
      <c r="F30" s="190">
        <v>-0.5590949036514765</v>
      </c>
      <c r="G30" s="16">
        <v>2810260</v>
      </c>
      <c r="H30" s="64">
        <v>5620.52</v>
      </c>
      <c r="I30" s="189">
        <v>499.99999999999994</v>
      </c>
      <c r="J30" s="162">
        <v>-2.27373675443232E-16</v>
      </c>
      <c r="K30" s="190">
        <v>-1.1368683772161603E-16</v>
      </c>
      <c r="L30" s="16">
        <v>2028245790</v>
      </c>
      <c r="M30" s="64">
        <v>513532.83</v>
      </c>
      <c r="N30" s="191">
        <v>3949.593232432676</v>
      </c>
      <c r="O30" s="162">
        <v>0.14598329810382335</v>
      </c>
      <c r="P30" s="192">
        <v>1.8368707006572134</v>
      </c>
    </row>
    <row r="31" spans="1:16" ht="12.75">
      <c r="A31" s="167">
        <v>2016</v>
      </c>
      <c r="B31" s="16">
        <v>360730</v>
      </c>
      <c r="C31" s="64">
        <v>3583.69</v>
      </c>
      <c r="D31" s="189">
        <v>100.65881814554272</v>
      </c>
      <c r="E31" s="162">
        <v>4.6294697839717084E-05</v>
      </c>
      <c r="F31" s="190">
        <v>-0.559074492083265</v>
      </c>
      <c r="G31" s="16">
        <v>2837925</v>
      </c>
      <c r="H31" s="64">
        <v>5675.85</v>
      </c>
      <c r="I31" s="189">
        <v>499.99999999999994</v>
      </c>
      <c r="J31" s="162">
        <v>0</v>
      </c>
      <c r="K31" s="190">
        <v>-1.1368683772161603E-16</v>
      </c>
      <c r="L31" s="16">
        <v>2027409185</v>
      </c>
      <c r="M31" s="64">
        <v>514187.54</v>
      </c>
      <c r="N31" s="191">
        <v>3942.9372111973</v>
      </c>
      <c r="O31" s="162">
        <v>-0.001685242211962282</v>
      </c>
      <c r="P31" s="192">
        <v>1.8320898864025867</v>
      </c>
    </row>
    <row r="32" spans="1:16" ht="12.75">
      <c r="A32" s="167">
        <v>2017</v>
      </c>
      <c r="B32" s="16">
        <v>700345</v>
      </c>
      <c r="C32" s="64">
        <v>4060.48</v>
      </c>
      <c r="D32" s="189">
        <v>172.47837694065726</v>
      </c>
      <c r="E32" s="162">
        <v>0.7134949537284506</v>
      </c>
      <c r="F32" s="190">
        <v>-0.2444763672145206</v>
      </c>
      <c r="G32" s="16">
        <v>6095245</v>
      </c>
      <c r="H32" s="64">
        <v>6762.74</v>
      </c>
      <c r="I32" s="189">
        <v>901.298142468881</v>
      </c>
      <c r="J32" s="162">
        <v>0.8025962849377622</v>
      </c>
      <c r="K32" s="190">
        <v>0.802596284937762</v>
      </c>
      <c r="L32" s="16">
        <v>1951909395</v>
      </c>
      <c r="M32" s="64">
        <v>515473.91</v>
      </c>
      <c r="N32" s="191">
        <v>3786.630820946884</v>
      </c>
      <c r="O32" s="162">
        <v>-0.039642120043537905</v>
      </c>
      <c r="P32" s="192">
        <v>1.7198198391517254</v>
      </c>
    </row>
    <row r="33" spans="1:16" ht="12.75">
      <c r="A33" s="167">
        <v>2018</v>
      </c>
      <c r="B33" s="16">
        <v>674235</v>
      </c>
      <c r="C33" s="64">
        <v>4067.59</v>
      </c>
      <c r="D33" s="189">
        <v>165.7578566178007</v>
      </c>
      <c r="E33" s="162">
        <v>-0.03896442233549542</v>
      </c>
      <c r="F33" s="190">
        <v>-0.27391490912682176</v>
      </c>
      <c r="G33" s="16">
        <v>5935705</v>
      </c>
      <c r="H33" s="64">
        <v>6628.41</v>
      </c>
      <c r="I33" s="189">
        <v>895.4945454490595</v>
      </c>
      <c r="J33" s="162">
        <v>-0.006439153423665106</v>
      </c>
      <c r="K33" s="190">
        <v>0.790989090898119</v>
      </c>
      <c r="L33" s="16">
        <v>1825033720</v>
      </c>
      <c r="M33" s="64">
        <v>515338.47</v>
      </c>
      <c r="N33" s="191">
        <v>3541.4272875844104</v>
      </c>
      <c r="O33" s="162">
        <v>-0.06475506722389113</v>
      </c>
      <c r="P33" s="192">
        <v>1.5436977226305828</v>
      </c>
    </row>
    <row r="34" spans="1:16" ht="13.5" thickBot="1">
      <c r="A34" s="168">
        <v>2019</v>
      </c>
      <c r="B34" s="28">
        <v>668765</v>
      </c>
      <c r="C34" s="169">
        <v>4080.9</v>
      </c>
      <c r="D34" s="193">
        <v>163.87684089294027</v>
      </c>
      <c r="E34" s="171">
        <v>-0.01134797326197113</v>
      </c>
      <c r="F34" s="135">
        <v>-0.28215450332396647</v>
      </c>
      <c r="G34" s="28">
        <v>5886040</v>
      </c>
      <c r="H34" s="169">
        <v>6581.53</v>
      </c>
      <c r="I34" s="193">
        <v>894.3270029917056</v>
      </c>
      <c r="J34" s="171">
        <v>-0.00130379628026477</v>
      </c>
      <c r="K34" s="135">
        <v>0.7886540059834113</v>
      </c>
      <c r="L34" s="28">
        <v>1826197515</v>
      </c>
      <c r="M34" s="169">
        <v>515247.57</v>
      </c>
      <c r="N34" s="194">
        <v>3544.310776662178</v>
      </c>
      <c r="O34" s="171">
        <v>0.0008142166543632041</v>
      </c>
      <c r="P34" s="136">
        <v>1.5457688436800145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2</v>
      </c>
      <c r="C36" s="99"/>
      <c r="D36" s="99"/>
      <c r="E36"/>
      <c r="F36" s="37"/>
      <c r="G36" s="196"/>
      <c r="H36" s="178"/>
      <c r="I36" s="181"/>
      <c r="J36" s="114"/>
      <c r="K36" s="38" t="s">
        <v>75</v>
      </c>
      <c r="L36" s="34"/>
      <c r="M36" s="34"/>
      <c r="N36" s="179">
        <v>0.09794831541344205</v>
      </c>
      <c r="O36" s="176"/>
      <c r="P36" s="37"/>
    </row>
    <row r="37" spans="2:6" ht="12.75">
      <c r="B37" s="197" t="s">
        <v>19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79</v>
      </c>
      <c r="G39" s="49"/>
      <c r="H39" s="50"/>
    </row>
    <row r="40" spans="2:15" ht="12.75">
      <c r="B40" s="40" t="s">
        <v>80</v>
      </c>
      <c r="J40" s="201"/>
      <c r="M40" s="141" t="s">
        <v>81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8">
      <selection activeCell="A32" sqref="A3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83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84</v>
      </c>
      <c r="B3" s="206" t="s">
        <v>85</v>
      </c>
      <c r="C3" s="207" t="s">
        <v>86</v>
      </c>
      <c r="D3" s="207" t="s">
        <v>87</v>
      </c>
      <c r="E3" s="207" t="s">
        <v>88</v>
      </c>
      <c r="F3" s="207" t="s">
        <v>89</v>
      </c>
      <c r="G3" s="207" t="s">
        <v>90</v>
      </c>
      <c r="H3" s="207" t="s">
        <v>91</v>
      </c>
      <c r="I3" s="207" t="s">
        <v>92</v>
      </c>
      <c r="J3" s="207" t="s">
        <v>93</v>
      </c>
      <c r="K3" s="207" t="s">
        <v>94</v>
      </c>
      <c r="L3" s="207" t="s">
        <v>95</v>
      </c>
      <c r="M3" s="207" t="s">
        <v>96</v>
      </c>
      <c r="N3" s="207" t="s">
        <v>35</v>
      </c>
    </row>
    <row r="4" spans="1:15" ht="12.75" customHeight="1">
      <c r="A4" s="208">
        <v>6685</v>
      </c>
      <c r="B4" s="209" t="s">
        <v>19</v>
      </c>
      <c r="C4" s="208">
        <v>119697814</v>
      </c>
      <c r="D4" s="208">
        <v>8323638</v>
      </c>
      <c r="E4" s="208">
        <v>11370929</v>
      </c>
      <c r="F4" s="208">
        <v>167967530</v>
      </c>
      <c r="G4" s="208">
        <v>178191660</v>
      </c>
      <c r="H4" s="208">
        <v>730710</v>
      </c>
      <c r="I4" s="208">
        <v>6832910</v>
      </c>
      <c r="J4" s="208">
        <v>1826410905</v>
      </c>
      <c r="K4" s="208">
        <v>85911515</v>
      </c>
      <c r="L4" s="208">
        <v>77338585</v>
      </c>
      <c r="M4" s="208">
        <v>0</v>
      </c>
      <c r="N4" s="208">
        <v>2482776196</v>
      </c>
      <c r="O4" s="21"/>
    </row>
    <row r="5" spans="1:15" ht="12.75">
      <c r="A5" s="210" t="s">
        <v>97</v>
      </c>
      <c r="B5" s="211"/>
      <c r="C5" s="212">
        <v>0.0482112782428175</v>
      </c>
      <c r="D5" s="212">
        <v>0.0033525526841324685</v>
      </c>
      <c r="E5" s="212">
        <v>0.004579925092853597</v>
      </c>
      <c r="F5" s="212">
        <v>0.06765310955961816</v>
      </c>
      <c r="G5" s="212">
        <v>0.07177113276947174</v>
      </c>
      <c r="H5" s="212">
        <v>0.0002943116665840629</v>
      </c>
      <c r="I5" s="212">
        <v>0.0027521248234168264</v>
      </c>
      <c r="J5" s="212">
        <v>0.7356325181232727</v>
      </c>
      <c r="K5" s="212">
        <v>0.03460300414447827</v>
      </c>
      <c r="L5" s="212">
        <v>0.031150042893354695</v>
      </c>
      <c r="M5" s="212" t="s">
        <v>82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84</v>
      </c>
      <c r="B7" s="215" t="s">
        <v>98</v>
      </c>
      <c r="C7" s="207" t="s">
        <v>86</v>
      </c>
      <c r="D7" s="207" t="s">
        <v>87</v>
      </c>
      <c r="E7" s="207" t="s">
        <v>99</v>
      </c>
      <c r="F7" s="207" t="s">
        <v>89</v>
      </c>
      <c r="G7" s="207" t="s">
        <v>90</v>
      </c>
      <c r="H7" s="207" t="s">
        <v>91</v>
      </c>
      <c r="I7" s="207" t="s">
        <v>92</v>
      </c>
      <c r="J7" s="207" t="s">
        <v>93</v>
      </c>
      <c r="K7" s="207" t="s">
        <v>94</v>
      </c>
      <c r="L7" s="207" t="s">
        <v>95</v>
      </c>
      <c r="M7" s="207" t="s">
        <v>96</v>
      </c>
      <c r="N7" s="216" t="s">
        <v>35</v>
      </c>
    </row>
    <row r="8" spans="1:15" ht="12.75">
      <c r="A8" s="217">
        <v>138</v>
      </c>
      <c r="B8" s="217" t="s">
        <v>106</v>
      </c>
      <c r="C8" s="217">
        <v>1109990</v>
      </c>
      <c r="D8" s="217">
        <v>124877</v>
      </c>
      <c r="E8" s="217">
        <v>368365</v>
      </c>
      <c r="F8" s="217">
        <v>4207120</v>
      </c>
      <c r="G8" s="217">
        <v>8698685</v>
      </c>
      <c r="H8" s="217">
        <v>0</v>
      </c>
      <c r="I8" s="217">
        <v>0</v>
      </c>
      <c r="J8" s="217">
        <v>494260</v>
      </c>
      <c r="K8" s="217">
        <v>0</v>
      </c>
      <c r="L8" s="217">
        <v>2000</v>
      </c>
      <c r="M8" s="217">
        <v>0</v>
      </c>
      <c r="N8" s="217">
        <v>15005297</v>
      </c>
      <c r="O8" s="21"/>
    </row>
    <row r="9" spans="1:14" s="220" customFormat="1" ht="12.75">
      <c r="A9" s="218">
        <v>0.020643231114435303</v>
      </c>
      <c r="B9" s="219" t="s">
        <v>100</v>
      </c>
      <c r="C9" s="218">
        <v>0.009273268766629272</v>
      </c>
      <c r="D9" s="218">
        <v>0.015002694735162678</v>
      </c>
      <c r="E9" s="218">
        <v>0.032395330232032934</v>
      </c>
      <c r="F9" s="218">
        <v>0.025047221924380265</v>
      </c>
      <c r="G9" s="218">
        <v>0.04881645414830301</v>
      </c>
      <c r="H9" s="218" t="s">
        <v>107</v>
      </c>
      <c r="I9" s="218" t="s">
        <v>107</v>
      </c>
      <c r="J9" s="218">
        <v>0.0002706181827139277</v>
      </c>
      <c r="K9" s="218" t="s">
        <v>107</v>
      </c>
      <c r="L9" s="218">
        <v>2.5860312805050674E-05</v>
      </c>
      <c r="M9" s="218" t="s">
        <v>107</v>
      </c>
      <c r="N9" s="218">
        <v>0.0060437573971327055</v>
      </c>
    </row>
    <row r="10" spans="1:14" s="220" customFormat="1" ht="12.75">
      <c r="A10" s="221"/>
      <c r="B10" s="219" t="s">
        <v>101</v>
      </c>
      <c r="C10" s="218">
        <v>0.07397321092678139</v>
      </c>
      <c r="D10" s="218">
        <v>0.008322194489052765</v>
      </c>
      <c r="E10" s="218">
        <v>0.024548997597315134</v>
      </c>
      <c r="F10" s="218">
        <v>0.280375656676439</v>
      </c>
      <c r="G10" s="218">
        <v>0.5797076192493891</v>
      </c>
      <c r="H10" s="218" t="s">
        <v>107</v>
      </c>
      <c r="I10" s="218" t="s">
        <v>107</v>
      </c>
      <c r="J10" s="218">
        <v>0.032939034795512544</v>
      </c>
      <c r="K10" s="218" t="s">
        <v>107</v>
      </c>
      <c r="L10" s="218">
        <v>0.0001332862655101062</v>
      </c>
      <c r="M10" s="218" t="s">
        <v>107</v>
      </c>
      <c r="N10" s="218">
        <v>1</v>
      </c>
    </row>
    <row r="11" spans="1:15" ht="12.75">
      <c r="A11" s="217">
        <v>419</v>
      </c>
      <c r="B11" s="217" t="s">
        <v>108</v>
      </c>
      <c r="C11" s="217">
        <v>684380</v>
      </c>
      <c r="D11" s="217">
        <v>106943</v>
      </c>
      <c r="E11" s="217">
        <v>16039</v>
      </c>
      <c r="F11" s="217">
        <v>7737265</v>
      </c>
      <c r="G11" s="217">
        <v>3330600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11875227</v>
      </c>
      <c r="O11" s="21"/>
    </row>
    <row r="12" spans="1:14" ht="12.75">
      <c r="A12" s="218">
        <v>0.06267763649962603</v>
      </c>
      <c r="B12" s="219" t="s">
        <v>100</v>
      </c>
      <c r="C12" s="218">
        <v>0.005717564733471239</v>
      </c>
      <c r="D12" s="218">
        <v>0.012848108002774748</v>
      </c>
      <c r="E12" s="218">
        <v>0.0014105267916104305</v>
      </c>
      <c r="F12" s="218">
        <v>0.04606405178429426</v>
      </c>
      <c r="G12" s="218">
        <v>0.0186911104593784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0.004783043682766161</v>
      </c>
    </row>
    <row r="13" spans="1:14" ht="12.75">
      <c r="A13" s="222"/>
      <c r="B13" s="219" t="s">
        <v>101</v>
      </c>
      <c r="C13" s="218">
        <v>0.05763089833988016</v>
      </c>
      <c r="D13" s="218">
        <v>0.009005554167511913</v>
      </c>
      <c r="E13" s="218">
        <v>0.001350626813281127</v>
      </c>
      <c r="F13" s="218">
        <v>0.6515467030651287</v>
      </c>
      <c r="G13" s="218">
        <v>0.28046621761419804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661</v>
      </c>
      <c r="B14" s="217" t="s">
        <v>109</v>
      </c>
      <c r="C14" s="217">
        <v>1546563</v>
      </c>
      <c r="D14" s="217">
        <v>903213</v>
      </c>
      <c r="E14" s="217">
        <v>188514</v>
      </c>
      <c r="F14" s="217">
        <v>26235690</v>
      </c>
      <c r="G14" s="217">
        <v>10851630</v>
      </c>
      <c r="H14" s="217">
        <v>0</v>
      </c>
      <c r="I14" s="217">
        <v>0</v>
      </c>
      <c r="J14" s="217">
        <v>27760</v>
      </c>
      <c r="K14" s="217">
        <v>0</v>
      </c>
      <c r="L14" s="217">
        <v>0</v>
      </c>
      <c r="M14" s="217">
        <v>0</v>
      </c>
      <c r="N14" s="217">
        <v>39753370</v>
      </c>
      <c r="O14" s="21"/>
    </row>
    <row r="15" spans="1:14" ht="12.75">
      <c r="A15" s="218">
        <v>0.09887808526551982</v>
      </c>
      <c r="B15" s="219" t="s">
        <v>100</v>
      </c>
      <c r="C15" s="218">
        <v>0.012920561774001988</v>
      </c>
      <c r="D15" s="218">
        <v>0.10851180697670898</v>
      </c>
      <c r="E15" s="218">
        <v>0.016578592655006465</v>
      </c>
      <c r="F15" s="218">
        <v>0.1561950098331505</v>
      </c>
      <c r="G15" s="218">
        <v>0.0608986413842264</v>
      </c>
      <c r="H15" s="218" t="s">
        <v>107</v>
      </c>
      <c r="I15" s="218" t="s">
        <v>107</v>
      </c>
      <c r="J15" s="218">
        <v>1.5199208416903315E-05</v>
      </c>
      <c r="K15" s="218" t="s">
        <v>107</v>
      </c>
      <c r="L15" s="218" t="s">
        <v>107</v>
      </c>
      <c r="M15" s="218" t="s">
        <v>107</v>
      </c>
      <c r="N15" s="218">
        <v>0.016011660682121346</v>
      </c>
    </row>
    <row r="16" spans="1:14" ht="12.75">
      <c r="A16" s="222"/>
      <c r="B16" s="219" t="s">
        <v>101</v>
      </c>
      <c r="C16" s="218">
        <v>0.03890394701128483</v>
      </c>
      <c r="D16" s="218">
        <v>0.022720413388852317</v>
      </c>
      <c r="E16" s="218">
        <v>0.004742088532368451</v>
      </c>
      <c r="F16" s="218">
        <v>0.6599614070454908</v>
      </c>
      <c r="G16" s="218">
        <v>0.2729738384443885</v>
      </c>
      <c r="H16" s="218" t="s">
        <v>107</v>
      </c>
      <c r="I16" s="218" t="s">
        <v>107</v>
      </c>
      <c r="J16" s="218">
        <v>0.0006983055776151808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1621</v>
      </c>
      <c r="B17" s="217" t="s">
        <v>110</v>
      </c>
      <c r="C17" s="217">
        <v>3458550</v>
      </c>
      <c r="D17" s="217">
        <v>309307</v>
      </c>
      <c r="E17" s="217">
        <v>68276</v>
      </c>
      <c r="F17" s="217">
        <v>46444110</v>
      </c>
      <c r="G17" s="217">
        <v>21383715</v>
      </c>
      <c r="H17" s="217">
        <v>508750</v>
      </c>
      <c r="I17" s="217">
        <v>0</v>
      </c>
      <c r="J17" s="217">
        <v>48385</v>
      </c>
      <c r="K17" s="217">
        <v>0</v>
      </c>
      <c r="L17" s="217">
        <v>0</v>
      </c>
      <c r="M17" s="217">
        <v>0</v>
      </c>
      <c r="N17" s="217">
        <v>72221093</v>
      </c>
      <c r="O17" s="21"/>
    </row>
    <row r="18" spans="1:14" ht="12.75">
      <c r="A18" s="218">
        <v>0.2424831712789828</v>
      </c>
      <c r="B18" s="219" t="s">
        <v>100</v>
      </c>
      <c r="C18" s="218">
        <v>0.028894011381026558</v>
      </c>
      <c r="D18" s="218">
        <v>0.037160073515931376</v>
      </c>
      <c r="E18" s="218">
        <v>0.006004434642059589</v>
      </c>
      <c r="F18" s="218">
        <v>0.27650647717448723</v>
      </c>
      <c r="G18" s="218">
        <v>0.12000401702301892</v>
      </c>
      <c r="H18" s="218">
        <v>0.6962406426626158</v>
      </c>
      <c r="I18" s="218" t="s">
        <v>107</v>
      </c>
      <c r="J18" s="218">
        <v>2.6491847955758894E-05</v>
      </c>
      <c r="K18" s="218" t="s">
        <v>107</v>
      </c>
      <c r="L18" s="218" t="s">
        <v>107</v>
      </c>
      <c r="M18" s="218" t="s">
        <v>107</v>
      </c>
      <c r="N18" s="218">
        <v>0.02908884542890148</v>
      </c>
    </row>
    <row r="19" spans="1:14" ht="12.75">
      <c r="A19" s="222"/>
      <c r="B19" s="219" t="s">
        <v>101</v>
      </c>
      <c r="C19" s="218">
        <v>0.047888364137607276</v>
      </c>
      <c r="D19" s="218">
        <v>0.004282779270593427</v>
      </c>
      <c r="E19" s="218">
        <v>0.0009453747812983113</v>
      </c>
      <c r="F19" s="218">
        <v>0.6430823471475293</v>
      </c>
      <c r="G19" s="218">
        <v>0.29608683712388567</v>
      </c>
      <c r="H19" s="218">
        <v>0.007044340910210262</v>
      </c>
      <c r="I19" s="218" t="s">
        <v>107</v>
      </c>
      <c r="J19" s="218">
        <v>0.000669956628875722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322</v>
      </c>
      <c r="B20" s="217" t="s">
        <v>111</v>
      </c>
      <c r="C20" s="217">
        <v>248856</v>
      </c>
      <c r="D20" s="217">
        <v>368992</v>
      </c>
      <c r="E20" s="217">
        <v>82179</v>
      </c>
      <c r="F20" s="217">
        <v>3421055</v>
      </c>
      <c r="G20" s="217">
        <v>355830</v>
      </c>
      <c r="H20" s="217">
        <v>0</v>
      </c>
      <c r="I20" s="217">
        <v>0</v>
      </c>
      <c r="J20" s="217">
        <v>105060</v>
      </c>
      <c r="K20" s="217">
        <v>0</v>
      </c>
      <c r="L20" s="217">
        <v>0</v>
      </c>
      <c r="M20" s="217">
        <v>0</v>
      </c>
      <c r="N20" s="217">
        <v>4581972</v>
      </c>
      <c r="O20" s="21"/>
    </row>
    <row r="21" spans="1:15" ht="12.75">
      <c r="A21" s="218">
        <v>0.048167539267015703</v>
      </c>
      <c r="B21" s="219" t="s">
        <v>100</v>
      </c>
      <c r="C21" s="218">
        <v>0.002079035461750371</v>
      </c>
      <c r="D21" s="218">
        <v>0.04433061601189288</v>
      </c>
      <c r="E21" s="218">
        <v>0.007227113985145805</v>
      </c>
      <c r="F21" s="218">
        <v>0.020367359096130067</v>
      </c>
      <c r="G21" s="218">
        <v>0.0019968948041676027</v>
      </c>
      <c r="H21" s="218" t="s">
        <v>107</v>
      </c>
      <c r="I21" s="218" t="s">
        <v>107</v>
      </c>
      <c r="J21" s="218">
        <v>5.7522652603741435E-05</v>
      </c>
      <c r="K21" s="218" t="s">
        <v>107</v>
      </c>
      <c r="L21" s="218" t="s">
        <v>107</v>
      </c>
      <c r="M21" s="218" t="s">
        <v>107</v>
      </c>
      <c r="N21" s="218">
        <v>0.001845503435783706</v>
      </c>
      <c r="O21" s="21"/>
    </row>
    <row r="22" spans="1:14" ht="12.75">
      <c r="A22" s="222"/>
      <c r="B22" s="219" t="s">
        <v>101</v>
      </c>
      <c r="C22" s="218">
        <v>0.054311986192844476</v>
      </c>
      <c r="D22" s="218">
        <v>0.08053126470436746</v>
      </c>
      <c r="E22" s="218">
        <v>0.017935290743810745</v>
      </c>
      <c r="F22" s="218">
        <v>0.7466337638030088</v>
      </c>
      <c r="G22" s="218">
        <v>0.07765870241022861</v>
      </c>
      <c r="H22" s="218" t="s">
        <v>107</v>
      </c>
      <c r="I22" s="218" t="s">
        <v>107</v>
      </c>
      <c r="J22" s="218">
        <v>0.02292899214573987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379</v>
      </c>
      <c r="B23" s="217" t="s">
        <v>112</v>
      </c>
      <c r="C23" s="217">
        <v>1619383</v>
      </c>
      <c r="D23" s="217">
        <v>325006</v>
      </c>
      <c r="E23" s="217">
        <v>515013</v>
      </c>
      <c r="F23" s="217">
        <v>9428330</v>
      </c>
      <c r="G23" s="217">
        <v>4975695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16863427</v>
      </c>
      <c r="O23" s="21"/>
    </row>
    <row r="24" spans="1:14" ht="12.75">
      <c r="A24" s="218">
        <v>0.05669409124906507</v>
      </c>
      <c r="B24" s="219" t="s">
        <v>100</v>
      </c>
      <c r="C24" s="218">
        <v>0.013528927103046344</v>
      </c>
      <c r="D24" s="218">
        <v>0.0390461478502549</v>
      </c>
      <c r="E24" s="218">
        <v>0.04529207771853997</v>
      </c>
      <c r="F24" s="218">
        <v>0.05613186072331956</v>
      </c>
      <c r="G24" s="218">
        <v>0.02792327654391906</v>
      </c>
      <c r="H24" s="218" t="s">
        <v>107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0.0067921655714150405</v>
      </c>
    </row>
    <row r="25" spans="1:14" ht="12.75">
      <c r="A25" s="222"/>
      <c r="B25" s="219" t="s">
        <v>101</v>
      </c>
      <c r="C25" s="218">
        <v>0.09602929463862832</v>
      </c>
      <c r="D25" s="218">
        <v>0.01927283226594452</v>
      </c>
      <c r="E25" s="218">
        <v>0.030540233607320742</v>
      </c>
      <c r="F25" s="218">
        <v>0.5590992862838615</v>
      </c>
      <c r="G25" s="218">
        <v>0.2950583532042449</v>
      </c>
      <c r="H25" s="218" t="s">
        <v>107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63</v>
      </c>
      <c r="B26" s="217" t="s">
        <v>113</v>
      </c>
      <c r="C26" s="217">
        <v>131683</v>
      </c>
      <c r="D26" s="217">
        <v>29358</v>
      </c>
      <c r="E26" s="217">
        <v>145719</v>
      </c>
      <c r="F26" s="217">
        <v>813980</v>
      </c>
      <c r="G26" s="217">
        <v>307460</v>
      </c>
      <c r="H26" s="217">
        <v>0</v>
      </c>
      <c r="I26" s="217">
        <v>0</v>
      </c>
      <c r="J26" s="217">
        <v>16900</v>
      </c>
      <c r="K26" s="217">
        <v>48580</v>
      </c>
      <c r="L26" s="217">
        <v>6480</v>
      </c>
      <c r="M26" s="217">
        <v>0</v>
      </c>
      <c r="N26" s="217">
        <v>1500160</v>
      </c>
      <c r="O26" s="21"/>
    </row>
    <row r="27" spans="1:14" ht="12.75">
      <c r="A27" s="218">
        <v>0.009424083769633508</v>
      </c>
      <c r="B27" s="219" t="s">
        <v>100</v>
      </c>
      <c r="C27" s="218">
        <v>0.0011001286957504504</v>
      </c>
      <c r="D27" s="218">
        <v>0.003527063526789608</v>
      </c>
      <c r="E27" s="218">
        <v>0.012815047917368932</v>
      </c>
      <c r="F27" s="218">
        <v>0.00484605566325825</v>
      </c>
      <c r="G27" s="218">
        <v>0.0017254455118718799</v>
      </c>
      <c r="H27" s="218" t="s">
        <v>107</v>
      </c>
      <c r="I27" s="218" t="s">
        <v>107</v>
      </c>
      <c r="J27" s="218">
        <v>9.253120397898632E-06</v>
      </c>
      <c r="K27" s="218">
        <v>0.000565465525779635</v>
      </c>
      <c r="L27" s="218">
        <v>8.378741348836418E-05</v>
      </c>
      <c r="M27" s="218" t="s">
        <v>107</v>
      </c>
      <c r="N27" s="218">
        <v>0.0006042268338229226</v>
      </c>
    </row>
    <row r="28" spans="1:14" ht="12.75">
      <c r="A28" s="222"/>
      <c r="B28" s="219" t="s">
        <v>101</v>
      </c>
      <c r="C28" s="218">
        <v>0.08777930354095563</v>
      </c>
      <c r="D28" s="218">
        <v>0.019569912542662115</v>
      </c>
      <c r="E28" s="218">
        <v>0.09713563886518771</v>
      </c>
      <c r="F28" s="218">
        <v>0.5425954564846417</v>
      </c>
      <c r="G28" s="218">
        <v>0.2049514718430034</v>
      </c>
      <c r="H28" s="218" t="s">
        <v>107</v>
      </c>
      <c r="I28" s="218" t="s">
        <v>107</v>
      </c>
      <c r="J28" s="218">
        <v>0.011265465017064847</v>
      </c>
      <c r="K28" s="218">
        <v>0.032383212457337884</v>
      </c>
      <c r="L28" s="218">
        <v>0.004319539249146758</v>
      </c>
      <c r="M28" s="218" t="s">
        <v>107</v>
      </c>
      <c r="N28" s="218">
        <v>1</v>
      </c>
    </row>
    <row r="29" spans="1:15" ht="12.75">
      <c r="A29" s="217">
        <v>953</v>
      </c>
      <c r="B29" s="217" t="s">
        <v>114</v>
      </c>
      <c r="C29" s="217">
        <v>1421952</v>
      </c>
      <c r="D29" s="217">
        <v>73953</v>
      </c>
      <c r="E29" s="217">
        <v>6780</v>
      </c>
      <c r="F29" s="217">
        <v>8989795</v>
      </c>
      <c r="G29" s="217">
        <v>1667995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12160475</v>
      </c>
      <c r="O29" s="21"/>
    </row>
    <row r="30" spans="1:14" ht="12.75">
      <c r="A30" s="218">
        <v>0.1425579655946148</v>
      </c>
      <c r="B30" s="219" t="s">
        <v>100</v>
      </c>
      <c r="C30" s="218">
        <v>0.011879515193151313</v>
      </c>
      <c r="D30" s="218">
        <v>0.008884696811658556</v>
      </c>
      <c r="E30" s="218">
        <v>0.0005962573506527039</v>
      </c>
      <c r="F30" s="218">
        <v>0.05352102873692314</v>
      </c>
      <c r="G30" s="218">
        <v>0.009360679394310598</v>
      </c>
      <c r="H30" s="218" t="s">
        <v>107</v>
      </c>
      <c r="I30" s="218" t="s">
        <v>107</v>
      </c>
      <c r="J30" s="218" t="s">
        <v>107</v>
      </c>
      <c r="K30" s="218" t="s">
        <v>107</v>
      </c>
      <c r="L30" s="218" t="s">
        <v>107</v>
      </c>
      <c r="M30" s="218" t="s">
        <v>107</v>
      </c>
      <c r="N30" s="218">
        <v>0.004897934425016535</v>
      </c>
    </row>
    <row r="31" spans="1:14" ht="12.75">
      <c r="A31" s="222"/>
      <c r="B31" s="219" t="s">
        <v>101</v>
      </c>
      <c r="C31" s="218">
        <v>0.11693227443829292</v>
      </c>
      <c r="D31" s="218">
        <v>0.006081423628600034</v>
      </c>
      <c r="E31" s="218">
        <v>0.0005575440104107776</v>
      </c>
      <c r="F31" s="218">
        <v>0.7392634744942118</v>
      </c>
      <c r="G31" s="218">
        <v>0.1371652834284845</v>
      </c>
      <c r="H31" s="218" t="s">
        <v>107</v>
      </c>
      <c r="I31" s="218" t="s">
        <v>107</v>
      </c>
      <c r="J31" s="218" t="s">
        <v>107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4556</v>
      </c>
      <c r="B53" s="224" t="s">
        <v>102</v>
      </c>
      <c r="C53" s="217">
        <v>10221357</v>
      </c>
      <c r="D53" s="217">
        <v>2241649</v>
      </c>
      <c r="E53" s="217">
        <v>1390885</v>
      </c>
      <c r="F53" s="217">
        <v>107277345</v>
      </c>
      <c r="G53" s="217">
        <v>51571610</v>
      </c>
      <c r="H53" s="217">
        <v>508750</v>
      </c>
      <c r="I53" s="217">
        <v>0</v>
      </c>
      <c r="J53" s="217">
        <v>692365</v>
      </c>
      <c r="K53" s="217">
        <v>48580</v>
      </c>
      <c r="L53" s="217">
        <v>8480</v>
      </c>
      <c r="M53" s="217">
        <v>0</v>
      </c>
      <c r="N53" s="217">
        <v>173961021</v>
      </c>
      <c r="O53" s="21"/>
    </row>
    <row r="54" spans="1:14" ht="12.75">
      <c r="A54" s="212">
        <v>0.6815258040388931</v>
      </c>
      <c r="B54" s="225" t="s">
        <v>103</v>
      </c>
      <c r="C54" s="212">
        <v>0.08539301310882753</v>
      </c>
      <c r="D54" s="212">
        <v>0.2693112074311737</v>
      </c>
      <c r="E54" s="212">
        <v>0.12231938129241683</v>
      </c>
      <c r="F54" s="212">
        <v>0.6386790649359433</v>
      </c>
      <c r="G54" s="212">
        <v>0.28941651926919587</v>
      </c>
      <c r="H54" s="212">
        <v>0.6962406426626158</v>
      </c>
      <c r="I54" s="212" t="s">
        <v>107</v>
      </c>
      <c r="J54" s="212">
        <v>0.00037908501208823</v>
      </c>
      <c r="K54" s="212">
        <v>0.000565465525779635</v>
      </c>
      <c r="L54" s="212">
        <v>0.00010964772629341486</v>
      </c>
      <c r="M54" s="212" t="s">
        <v>107</v>
      </c>
      <c r="N54" s="212">
        <v>0.07006713745695989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2</v>
      </c>
      <c r="B57" s="228" t="s">
        <v>19</v>
      </c>
      <c r="D57" s="40" t="s">
        <v>104</v>
      </c>
      <c r="E57" s="48"/>
      <c r="F57" s="53"/>
      <c r="L57" s="142"/>
      <c r="M57" s="51" t="s">
        <v>105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2020-01-29T22:15:36Z</dcterms:created>
  <dcterms:modified xsi:type="dcterms:W3CDTF">2020-02-20T20:35:03Z</dcterms:modified>
  <cp:category/>
  <cp:version/>
  <cp:contentType/>
  <cp:contentStatus/>
</cp:coreProperties>
</file>