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<sst xmlns="http://schemas.openxmlformats.org/spreadsheetml/2006/main" count="412" uniqueCount="116">
  <si>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</si>
  <si>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</si>
  <si>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</si>
  <si>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</si>
  <si>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</si>
  <si>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</si>
  <si>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</si>
  <si>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</si>
  <si>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</si>
  <si>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</si>
  <si>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</si>
  <si>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</si>
  <si>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</si>
  <si>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</si>
  <si>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</si>
  <si>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</si>
  <si>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</si>
  <si>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</si>
  <si>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</si>
  <si>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</si>
  <si>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</si>
  <si>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</si>
  <si>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</si>
  <si>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</si>
  <si>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</si>
  <si>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</si>
  <si>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</si>
  <si>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</si>
  <si>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</si>
  <si>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</si>
  <si>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</si>
  <si>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</si>
  <si>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</si>
  <si>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</si>
  <si>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</si>
  <si>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</si>
  <si>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</si>
  <si>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</si>
  <si>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</si>
  <si>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</si>
  <si>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</si>
  <si>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</si>
  <si>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</si>
  <si>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</si>
  <si>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</si>
  <si>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</si>
  <si>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</si>
  <si>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</si>
  <si>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</si>
  <si>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</si>
  <si>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</si>
  <si>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</si>
  <si>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</si>
  <si>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</si>
  <si>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</si>
  <si>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</si>
  <si>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</si>
  <si>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</si>
  <si>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</si>
  <si>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</si>
  <si>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</si>
  <si>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</si>
  <si>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</si>
  <si>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</si>
  <si>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</si>
  <si>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</si>
  <si>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</si>
  <si>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</si>
  <si>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</si>
  <si>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</si>
  <si>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</si>
  <si>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</si>
  <si>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</si>
  <si>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</si>
  <si>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</si>
  <si>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</si>
  <si>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</si>
  <si>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</si>
  <si>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</si>
  <si>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</si>
  <si>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</si>
  <si>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</si>
  <si>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</si>
  <si>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</si>
  <si>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</si>
  <si>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</si>
  <si>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</si>
  <si>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</si>
  <si>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</si>
  <si>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</si>
  <si>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</si>
  <si>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</si>
  <si>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</si>
  <si>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</si>
  <si>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</si>
  <si>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</si>
  <si>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</si>
  <si>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</si>
  <si>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</si>
  <si>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</si>
  <si>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</si>
  <si>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</si>
  <si>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</si>
  <si>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</si>
  <si>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</si>
  <si>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YORK</t>
  </si>
  <si>
    <t xml:space="preserve"> </t>
  </si>
  <si>
    <t>BENEDICT</t>
  </si>
  <si>
    <t xml:space="preserve">  </t>
  </si>
  <si>
    <t>BRADSHAW</t>
  </si>
  <si>
    <t>GRESHAM</t>
  </si>
  <si>
    <t>HENDERSON</t>
  </si>
  <si>
    <t>LUSHTON</t>
  </si>
  <si>
    <t>MCCOOL JUNCTION</t>
  </si>
  <si>
    <t>THAYER</t>
  </si>
  <si>
    <t>WACO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</si>
</sst>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275"/>
          <c:w val="0.93025"/>
          <c:h val="0.847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1729859"/>
        <c:axId val="60700272"/>
      </c:lineChart>
      <c:catAx>
        <c:axId val="6172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0700272"/>
        <c:crosses val="autoZero"/>
        <c:auto val="0"/>
        <c:lblOffset val="100"/>
        <c:tickLblSkip val="1"/>
        <c:noMultiLvlLbl val="0"/>
      </c:catAx>
      <c:valAx>
        <c:axId val="6070027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2985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3820849"/>
        <c:axId val="57095510"/>
      </c:lineChart>
      <c:catAx>
        <c:axId val="23820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095510"/>
        <c:crosses val="autoZero"/>
        <c:auto val="0"/>
        <c:lblOffset val="100"/>
        <c:tickLblSkip val="1"/>
        <c:noMultiLvlLbl val="0"/>
      </c:catAx>
      <c:valAx>
        <c:axId val="5709551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2084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2393071"/>
        <c:axId val="60575820"/>
      </c:lineChart>
      <c:catAx>
        <c:axId val="62393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0575820"/>
        <c:crosses val="autoZero"/>
        <c:auto val="0"/>
        <c:lblOffset val="100"/>
        <c:tickLblSkip val="1"/>
        <c:noMultiLvlLbl val="0"/>
      </c:catAx>
      <c:valAx>
        <c:axId val="6057582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39307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6" sqref="D36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376829798</v>
      </c>
      <c r="C29" s="17" t="s">
        <v>9</v>
      </c>
      <c r="D29" s="17" t="s">
        <v>9</v>
      </c>
      <c r="E29" s="18" t="s">
        <v>9</v>
      </c>
      <c r="F29" s="16">
        <v>170170803</v>
      </c>
      <c r="G29" s="17" t="s">
        <v>9</v>
      </c>
      <c r="H29" s="17" t="s">
        <v>9</v>
      </c>
      <c r="I29" s="19" t="s">
        <v>9</v>
      </c>
      <c r="J29" s="16">
        <v>679653544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390871053</v>
      </c>
      <c r="C30" s="22">
        <v>14041255</v>
      </c>
      <c r="D30" s="23">
        <v>0.03726153046951982</v>
      </c>
      <c r="E30" s="24">
        <v>0.03726153046951982</v>
      </c>
      <c r="F30" s="16">
        <v>201910087</v>
      </c>
      <c r="G30" s="22">
        <v>31739284</v>
      </c>
      <c r="H30" s="23">
        <v>0.18651427530726292</v>
      </c>
      <c r="I30" s="25">
        <v>0.18651427530726292</v>
      </c>
      <c r="J30" s="16">
        <v>688049148</v>
      </c>
      <c r="K30" s="22">
        <v>8395604</v>
      </c>
      <c r="L30" s="23">
        <v>0.012352770134308312</v>
      </c>
      <c r="M30" s="26">
        <v>0.012352770134308312</v>
      </c>
      <c r="N30" s="21"/>
    </row>
    <row r="31" spans="1:14" ht="12.75">
      <c r="A31" s="15">
        <v>2010</v>
      </c>
      <c r="B31" s="16">
        <v>408893268</v>
      </c>
      <c r="C31" s="22">
        <v>18022215</v>
      </c>
      <c r="D31" s="23">
        <v>0.04610782727878291</v>
      </c>
      <c r="E31" s="24">
        <v>0.08508740595933446</v>
      </c>
      <c r="F31" s="16">
        <v>212549038</v>
      </c>
      <c r="G31" s="22">
        <v>10638951</v>
      </c>
      <c r="H31" s="23">
        <v>0.05269152798691033</v>
      </c>
      <c r="I31" s="25">
        <v>0.2490335254514842</v>
      </c>
      <c r="J31" s="16">
        <v>810334010</v>
      </c>
      <c r="K31" s="22">
        <v>122284862</v>
      </c>
      <c r="L31" s="23">
        <v>0.17772692889084138</v>
      </c>
      <c r="M31" s="26">
        <v>0.19227511892441482</v>
      </c>
      <c r="N31" s="21"/>
    </row>
    <row r="32" spans="1:14" ht="12.75">
      <c r="A32" s="15">
        <v>2011</v>
      </c>
      <c r="B32" s="16">
        <v>426147110</v>
      </c>
      <c r="C32" s="22">
        <v>17253842</v>
      </c>
      <c r="D32" s="23">
        <v>0.04219644428090707</v>
      </c>
      <c r="E32" s="24">
        <v>0.1308742362248115</v>
      </c>
      <c r="F32" s="16">
        <v>216001118</v>
      </c>
      <c r="G32" s="22">
        <v>3452080</v>
      </c>
      <c r="H32" s="23">
        <v>0.016241334387973094</v>
      </c>
      <c r="I32" s="25">
        <v>0.26931949660013066</v>
      </c>
      <c r="J32" s="16">
        <v>998450521</v>
      </c>
      <c r="K32" s="22">
        <v>188116511</v>
      </c>
      <c r="L32" s="23">
        <v>0.23214687854456462</v>
      </c>
      <c r="M32" s="26">
        <v>0.46905806614906725</v>
      </c>
      <c r="N32" s="21"/>
    </row>
    <row r="33" spans="1:14" ht="12.75">
      <c r="A33" s="15">
        <v>2012</v>
      </c>
      <c r="B33" s="16">
        <v>443122617</v>
      </c>
      <c r="C33" s="22">
        <v>16975507</v>
      </c>
      <c r="D33" s="23">
        <v>0.039834851866061</v>
      </c>
      <c r="E33" s="24">
        <v>0.17592244390397174</v>
      </c>
      <c r="F33" s="16">
        <v>229635719</v>
      </c>
      <c r="G33" s="22">
        <v>13634601</v>
      </c>
      <c r="H33" s="23">
        <v>0.06312282605870587</v>
      </c>
      <c r="I33" s="25">
        <v>0.3494425303969448</v>
      </c>
      <c r="J33" s="16">
        <v>1186059219</v>
      </c>
      <c r="K33" s="22">
        <v>187608698</v>
      </c>
      <c r="L33" s="23">
        <v>0.18789984486371958</v>
      </c>
      <c r="M33" s="26">
        <v>0.7450938488742729</v>
      </c>
      <c r="N33" s="21"/>
    </row>
    <row r="34" spans="1:14" ht="12.75">
      <c r="A34" s="15">
        <v>2013</v>
      </c>
      <c r="B34" s="16">
        <v>456677500</v>
      </c>
      <c r="C34" s="22">
        <v>13554883</v>
      </c>
      <c r="D34" s="23">
        <v>0.030589463232024557</v>
      </c>
      <c r="E34" s="24">
        <v>0.21189328026548473</v>
      </c>
      <c r="F34" s="16">
        <v>233996438</v>
      </c>
      <c r="G34" s="22">
        <v>4360719</v>
      </c>
      <c r="H34" s="23">
        <v>0.018989724329428036</v>
      </c>
      <c r="I34" s="25">
        <v>0.3750680720475886</v>
      </c>
      <c r="J34" s="16">
        <v>1564220792</v>
      </c>
      <c r="K34" s="22">
        <v>378161573</v>
      </c>
      <c r="L34" s="23">
        <v>0.31883869451209923</v>
      </c>
      <c r="M34" s="26">
        <v>1.3014972934504407</v>
      </c>
      <c r="N34" s="21"/>
    </row>
    <row r="35" spans="1:14" ht="12.75">
      <c r="A35" s="15">
        <v>2014</v>
      </c>
      <c r="B35" s="16">
        <v>478899974</v>
      </c>
      <c r="C35" s="22">
        <v>22222474</v>
      </c>
      <c r="D35" s="23">
        <v>0.04866119745334509</v>
      </c>
      <c r="E35" s="24">
        <v>0.27086545846886556</v>
      </c>
      <c r="F35" s="16">
        <v>247968727</v>
      </c>
      <c r="G35" s="22">
        <v>13972289</v>
      </c>
      <c r="H35" s="23">
        <v>0.059711545694554544</v>
      </c>
      <c r="I35" s="25">
        <v>0.4571755120647812</v>
      </c>
      <c r="J35" s="16">
        <v>1920995438</v>
      </c>
      <c r="K35" s="22">
        <v>356774646</v>
      </c>
      <c r="L35" s="23">
        <v>0.22808458232026876</v>
      </c>
      <c r="M35" s="26">
        <v>1.8264333423383134</v>
      </c>
      <c r="N35" s="21"/>
    </row>
    <row r="36" spans="1:14" ht="12.75">
      <c r="A36" s="15">
        <v>2015</v>
      </c>
      <c r="B36" s="16">
        <v>496918275</v>
      </c>
      <c r="C36" s="22">
        <v>18018301</v>
      </c>
      <c r="D36" s="23">
        <v>0.03762435159372132</v>
      </c>
      <c r="E36" s="24">
        <v>0.318680947306614</v>
      </c>
      <c r="F36" s="16">
        <v>273349080</v>
      </c>
      <c r="G36" s="22">
        <v>25380353</v>
      </c>
      <c r="H36" s="23">
        <v>0.10235303986538592</v>
      </c>
      <c r="I36" s="25">
        <v>0.6063218553420119</v>
      </c>
      <c r="J36" s="16">
        <v>2200495616</v>
      </c>
      <c r="K36" s="22">
        <v>279500178</v>
      </c>
      <c r="L36" s="23">
        <v>0.1454975750962715</v>
      </c>
      <c r="M36" s="26">
        <v>2.237672539819788</v>
      </c>
      <c r="N36" s="21"/>
    </row>
    <row r="37" spans="1:14" ht="12.75">
      <c r="A37" s="15">
        <v>2016</v>
      </c>
      <c r="B37" s="16">
        <v>516026022</v>
      </c>
      <c r="C37" s="22">
        <v>19107747</v>
      </c>
      <c r="D37" s="23">
        <v>0.038452494024294036</v>
      </c>
      <c r="E37" s="24">
        <v>0.369387518552872</v>
      </c>
      <c r="F37" s="16">
        <v>276846621</v>
      </c>
      <c r="G37" s="22">
        <v>3497541</v>
      </c>
      <c r="H37" s="23">
        <v>0.012795144582158462</v>
      </c>
      <c r="I37" s="25">
        <v>0.6268749757265939</v>
      </c>
      <c r="J37" s="16">
        <v>2203188182</v>
      </c>
      <c r="K37" s="22">
        <v>2692566</v>
      </c>
      <c r="L37" s="23">
        <v>0.0012236179797051683</v>
      </c>
      <c r="M37" s="26">
        <v>2.241634214151909</v>
      </c>
      <c r="N37" s="21"/>
    </row>
    <row r="38" spans="1:14" ht="12.75">
      <c r="A38" s="15">
        <v>2017</v>
      </c>
      <c r="B38" s="16">
        <v>543669507</v>
      </c>
      <c r="C38" s="22">
        <v>27643485</v>
      </c>
      <c r="D38" s="23">
        <v>0.05356994380411304</v>
      </c>
      <c r="E38" s="24">
        <v>0.4427455309678031</v>
      </c>
      <c r="F38" s="16">
        <v>286262957</v>
      </c>
      <c r="G38" s="22">
        <v>9416336</v>
      </c>
      <c r="H38" s="23">
        <v>0.034012826185081016</v>
      </c>
      <c r="I38" s="25">
        <v>0.6822095915008405</v>
      </c>
      <c r="J38" s="16">
        <v>2203269928</v>
      </c>
      <c r="K38" s="22">
        <v>81746</v>
      </c>
      <c r="L38" s="23">
        <v>3.7103503308461376E-05</v>
      </c>
      <c r="M38" s="26">
        <v>2.2417544901376987</v>
      </c>
      <c r="N38" s="21"/>
    </row>
    <row r="39" spans="1:14" ht="13.5" thickBot="1">
      <c r="A39" s="27">
        <v>2018</v>
      </c>
      <c r="B39" s="28">
        <v>558040692</v>
      </c>
      <c r="C39" s="29">
        <v>14371185</v>
      </c>
      <c r="D39" s="30">
        <v>0.026433678576716645</v>
      </c>
      <c r="E39" s="31">
        <v>0.4808826026014004</v>
      </c>
      <c r="F39" s="28">
        <v>297521013</v>
      </c>
      <c r="G39" s="29">
        <v>11258056</v>
      </c>
      <c r="H39" s="30">
        <v>0.03932767312258288</v>
      </c>
      <c r="I39" s="32">
        <v>0.7483669804390592</v>
      </c>
      <c r="J39" s="28">
        <v>2205105134</v>
      </c>
      <c r="K39" s="29">
        <v>1835206</v>
      </c>
      <c r="L39" s="30">
        <v>0.0008329465113091672</v>
      </c>
      <c r="M39" s="33">
        <v>2.2444546982307796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0.04004483865342012</v>
      </c>
      <c r="E41" s="38"/>
      <c r="F41" s="35"/>
      <c r="G41" s="36" t="s">
        <v>12</v>
      </c>
      <c r="H41" s="40">
        <v>0.05745832251057685</v>
      </c>
      <c r="I41" s="38"/>
      <c r="J41" s="35"/>
      <c r="K41" s="36" t="s">
        <v>13</v>
      </c>
      <c r="L41" s="40">
        <v>0.12490065966182262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93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376829798</v>
      </c>
      <c r="C30" s="66">
        <v>4117729</v>
      </c>
      <c r="D30" s="67">
        <v>0.010927291370944078</v>
      </c>
      <c r="E30" s="22">
        <v>372712069</v>
      </c>
      <c r="F30" s="68" t="s">
        <v>9</v>
      </c>
      <c r="G30" s="18" t="s">
        <v>9</v>
      </c>
      <c r="H30" s="16">
        <v>170170803</v>
      </c>
      <c r="I30" s="66">
        <v>3437186</v>
      </c>
      <c r="J30" s="67">
        <v>0.020198447321189406</v>
      </c>
      <c r="K30" s="22">
        <v>166733617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390871053</v>
      </c>
      <c r="C31" s="66">
        <v>6228491</v>
      </c>
      <c r="D31" s="67">
        <v>0.015934899635558327</v>
      </c>
      <c r="E31" s="22">
        <v>384642562</v>
      </c>
      <c r="F31" s="70">
        <v>0.020732872085662397</v>
      </c>
      <c r="G31" s="71">
        <v>0.020732872085662397</v>
      </c>
      <c r="H31" s="16">
        <v>201910087</v>
      </c>
      <c r="I31" s="66">
        <v>11694870</v>
      </c>
      <c r="J31" s="67">
        <v>0.057921177558603106</v>
      </c>
      <c r="K31" s="22">
        <v>190215217</v>
      </c>
      <c r="L31" s="70">
        <v>0.11778997129137364</v>
      </c>
      <c r="M31" s="72">
        <v>0.11778997129137364</v>
      </c>
      <c r="R31" s="21"/>
    </row>
    <row r="32" spans="1:18" ht="13.5" customHeight="1">
      <c r="A32" s="15">
        <v>2010</v>
      </c>
      <c r="B32" s="73">
        <v>408893268</v>
      </c>
      <c r="C32" s="74">
        <v>5681379</v>
      </c>
      <c r="D32" s="75">
        <v>0.013894528094798568</v>
      </c>
      <c r="E32" s="76">
        <v>403211889</v>
      </c>
      <c r="F32" s="70">
        <v>0.03157265268246917</v>
      </c>
      <c r="G32" s="71">
        <v>0.07001062851192039</v>
      </c>
      <c r="H32" s="73">
        <v>212549038</v>
      </c>
      <c r="I32" s="74">
        <v>30913945</v>
      </c>
      <c r="J32" s="75">
        <v>0.14544382459166905</v>
      </c>
      <c r="K32" s="76">
        <v>181635093</v>
      </c>
      <c r="L32" s="70">
        <v>-0.10041595395875393</v>
      </c>
      <c r="M32" s="72">
        <v>0.0673693124666045</v>
      </c>
      <c r="R32" s="21"/>
    </row>
    <row r="33" spans="1:18" ht="13.5" customHeight="1">
      <c r="A33" s="15">
        <v>2011</v>
      </c>
      <c r="B33" s="73">
        <v>426147110</v>
      </c>
      <c r="C33" s="74">
        <v>4520007</v>
      </c>
      <c r="D33" s="75">
        <v>0.010606682279272058</v>
      </c>
      <c r="E33" s="76">
        <v>421627103</v>
      </c>
      <c r="F33" s="77">
        <v>0.03114219772383242</v>
      </c>
      <c r="G33" s="71">
        <v>0.11887941250336047</v>
      </c>
      <c r="H33" s="73">
        <v>216001118</v>
      </c>
      <c r="I33" s="74">
        <v>1718440</v>
      </c>
      <c r="J33" s="75">
        <v>0.007955699562629115</v>
      </c>
      <c r="K33" s="76">
        <v>214282678</v>
      </c>
      <c r="L33" s="77">
        <v>0.008156423648457069</v>
      </c>
      <c r="M33" s="72">
        <v>0.2592211720361924</v>
      </c>
      <c r="R33" s="21"/>
    </row>
    <row r="34" spans="1:18" ht="13.5" customHeight="1">
      <c r="A34" s="15">
        <v>2012</v>
      </c>
      <c r="B34" s="73">
        <v>443122617</v>
      </c>
      <c r="C34" s="74">
        <v>7858693</v>
      </c>
      <c r="D34" s="75">
        <v>0.017734804540568055</v>
      </c>
      <c r="E34" s="76">
        <v>435263924</v>
      </c>
      <c r="F34" s="77">
        <v>0.021393584013745862</v>
      </c>
      <c r="G34" s="71">
        <v>0.15506768920646768</v>
      </c>
      <c r="H34" s="73">
        <v>229635719</v>
      </c>
      <c r="I34" s="74">
        <v>4548523</v>
      </c>
      <c r="J34" s="75">
        <v>0.019807558770941903</v>
      </c>
      <c r="K34" s="76">
        <v>225087196</v>
      </c>
      <c r="L34" s="77">
        <v>0.0420649582008182</v>
      </c>
      <c r="M34" s="72">
        <v>0.32271336816809876</v>
      </c>
      <c r="R34" s="21"/>
    </row>
    <row r="35" spans="1:18" ht="13.5" customHeight="1">
      <c r="A35" s="15">
        <v>2013</v>
      </c>
      <c r="B35" s="73">
        <v>456677500</v>
      </c>
      <c r="C35" s="74">
        <v>7704889</v>
      </c>
      <c r="D35" s="75">
        <v>0.016871619468881213</v>
      </c>
      <c r="E35" s="76">
        <v>448972611</v>
      </c>
      <c r="F35" s="77">
        <v>0.013201749979735293</v>
      </c>
      <c r="G35" s="71">
        <v>0.19144667800395127</v>
      </c>
      <c r="H35" s="73">
        <v>233996438</v>
      </c>
      <c r="I35" s="74">
        <v>2209652</v>
      </c>
      <c r="J35" s="75">
        <v>0.009443101009939305</v>
      </c>
      <c r="K35" s="76">
        <v>231786786</v>
      </c>
      <c r="L35" s="77">
        <v>0.00936730143449504</v>
      </c>
      <c r="M35" s="72">
        <v>0.3620831653477007</v>
      </c>
      <c r="R35" s="21"/>
    </row>
    <row r="36" spans="1:18" ht="13.5" customHeight="1">
      <c r="A36" s="15">
        <v>2014</v>
      </c>
      <c r="B36" s="73">
        <v>478899974</v>
      </c>
      <c r="C36" s="74">
        <v>7092259</v>
      </c>
      <c r="D36" s="75">
        <v>0.014809478774371368</v>
      </c>
      <c r="E36" s="76">
        <v>471807715</v>
      </c>
      <c r="F36" s="77">
        <v>0.03313107170815291</v>
      </c>
      <c r="G36" s="71">
        <v>0.2520446034365892</v>
      </c>
      <c r="H36" s="73">
        <v>247968727</v>
      </c>
      <c r="I36" s="74">
        <v>10705536</v>
      </c>
      <c r="J36" s="75">
        <v>0.043172928012006936</v>
      </c>
      <c r="K36" s="76">
        <v>237263191</v>
      </c>
      <c r="L36" s="77">
        <v>0.013960695418790947</v>
      </c>
      <c r="M36" s="72">
        <v>0.394264978581549</v>
      </c>
      <c r="R36" s="21"/>
    </row>
    <row r="37" spans="1:18" ht="13.5" customHeight="1">
      <c r="A37" s="15">
        <v>2015</v>
      </c>
      <c r="B37" s="73">
        <v>496918275</v>
      </c>
      <c r="C37" s="74">
        <v>5001842</v>
      </c>
      <c r="D37" s="75">
        <v>0.010065723584023953</v>
      </c>
      <c r="E37" s="76">
        <v>491916433</v>
      </c>
      <c r="F37" s="77">
        <v>0.02717991168652684</v>
      </c>
      <c r="G37" s="71">
        <v>0.3054074693955068</v>
      </c>
      <c r="H37" s="73">
        <v>273349080</v>
      </c>
      <c r="I37" s="74">
        <v>5040204</v>
      </c>
      <c r="J37" s="75">
        <v>0.018438708482208903</v>
      </c>
      <c r="K37" s="76">
        <v>268308876</v>
      </c>
      <c r="L37" s="77">
        <v>0.08202707351883126</v>
      </c>
      <c r="M37" s="72">
        <v>0.5767033549227596</v>
      </c>
      <c r="R37" s="21"/>
    </row>
    <row r="38" spans="1:18" ht="13.5" customHeight="1">
      <c r="A38" s="15">
        <v>2016</v>
      </c>
      <c r="B38" s="73">
        <v>516026022</v>
      </c>
      <c r="C38" s="74">
        <v>6482888</v>
      </c>
      <c r="D38" s="75">
        <v>0.012563102873908945</v>
      </c>
      <c r="E38" s="76">
        <v>509543134</v>
      </c>
      <c r="F38" s="77">
        <v>0.025406308512199514</v>
      </c>
      <c r="G38" s="71">
        <v>0.3521837622830454</v>
      </c>
      <c r="H38" s="73">
        <v>276846621</v>
      </c>
      <c r="I38" s="74">
        <v>1677301</v>
      </c>
      <c r="J38" s="75">
        <v>0.0060585929997679115</v>
      </c>
      <c r="K38" s="76">
        <v>275169320</v>
      </c>
      <c r="L38" s="77">
        <v>0.006659031008994067</v>
      </c>
      <c r="M38" s="72">
        <v>0.6170184023871592</v>
      </c>
      <c r="R38" s="21"/>
    </row>
    <row r="39" spans="1:18" ht="13.5" customHeight="1">
      <c r="A39" s="15">
        <v>2017</v>
      </c>
      <c r="B39" s="73">
        <v>543669507</v>
      </c>
      <c r="C39" s="74">
        <v>7380612</v>
      </c>
      <c r="D39" s="75">
        <v>0.013575548940985576</v>
      </c>
      <c r="E39" s="76">
        <v>536288895</v>
      </c>
      <c r="F39" s="77">
        <v>0.03926715346924888</v>
      </c>
      <c r="G39" s="71">
        <v>0.42315946840276153</v>
      </c>
      <c r="H39" s="73">
        <v>286262957</v>
      </c>
      <c r="I39" s="74">
        <v>2987594</v>
      </c>
      <c r="J39" s="75">
        <v>0.01043653720100432</v>
      </c>
      <c r="K39" s="76">
        <v>283275363</v>
      </c>
      <c r="L39" s="77">
        <v>0.023221312858284805</v>
      </c>
      <c r="M39" s="72">
        <v>0.6646531485192557</v>
      </c>
      <c r="R39" s="21"/>
    </row>
    <row r="40" spans="1:18" ht="13.5" customHeight="1">
      <c r="A40" s="15">
        <v>2018</v>
      </c>
      <c r="B40" s="73">
        <v>558040692</v>
      </c>
      <c r="C40" s="74">
        <v>8166752</v>
      </c>
      <c r="D40" s="75">
        <v>0.014634689041637129</v>
      </c>
      <c r="E40" s="76">
        <v>549873940</v>
      </c>
      <c r="F40" s="77">
        <v>0.011412140868882684</v>
      </c>
      <c r="G40" s="71">
        <v>0.45921034620515866</v>
      </c>
      <c r="H40" s="73">
        <v>297521013</v>
      </c>
      <c r="I40" s="74">
        <v>3609051</v>
      </c>
      <c r="J40" s="75">
        <v>0.012130407071449438</v>
      </c>
      <c r="K40" s="76">
        <v>293911962</v>
      </c>
      <c r="L40" s="77">
        <v>0.026720205366983614</v>
      </c>
      <c r="M40" s="72">
        <v>0.7271585772560526</v>
      </c>
      <c r="R40" s="21"/>
    </row>
    <row r="41" spans="1:18" ht="13.5" thickBot="1">
      <c r="A41" s="78" t="s">
        <v>25</v>
      </c>
      <c r="B41" s="79">
        <v>0.04004483865342012</v>
      </c>
      <c r="C41" s="80"/>
      <c r="D41" s="81"/>
      <c r="E41" s="82" t="s">
        <v>26</v>
      </c>
      <c r="F41" s="83">
        <v>0.0254439642730456</v>
      </c>
      <c r="G41" s="84"/>
      <c r="H41" s="79">
        <v>0.05745832251057685</v>
      </c>
      <c r="I41" s="80"/>
      <c r="J41" s="85"/>
      <c r="K41" s="86" t="s">
        <v>27</v>
      </c>
      <c r="L41" s="83">
        <v>0.022955101878827468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46508342</v>
      </c>
      <c r="C46" s="22">
        <v>27854065</v>
      </c>
      <c r="D46" s="100">
        <v>74362407</v>
      </c>
      <c r="E46" s="22">
        <v>1359418</v>
      </c>
      <c r="F46" s="67">
        <v>0.018280984368889513</v>
      </c>
      <c r="G46" s="22">
        <v>73002989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48339268</v>
      </c>
      <c r="C47" s="76">
        <v>28925381</v>
      </c>
      <c r="D47" s="104">
        <v>77264649</v>
      </c>
      <c r="E47" s="76">
        <v>2779134</v>
      </c>
      <c r="F47" s="67">
        <v>0.03596902381579446</v>
      </c>
      <c r="G47" s="22">
        <v>74485515</v>
      </c>
      <c r="H47" s="70">
        <v>0.0016555139211671833</v>
      </c>
      <c r="I47" s="105">
        <v>0.0016555139211671833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52203775</v>
      </c>
      <c r="C48" s="76">
        <v>32150580</v>
      </c>
      <c r="D48" s="104">
        <v>84354355</v>
      </c>
      <c r="E48" s="76">
        <v>2078009</v>
      </c>
      <c r="F48" s="75">
        <v>0.024634282367519734</v>
      </c>
      <c r="G48" s="76">
        <v>82276346</v>
      </c>
      <c r="H48" s="77">
        <v>0.06486403633309717</v>
      </c>
      <c r="I48" s="105">
        <v>0.10642392196906698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53801819</v>
      </c>
      <c r="C49" s="76">
        <v>31744060</v>
      </c>
      <c r="D49" s="104">
        <v>85545879</v>
      </c>
      <c r="E49" s="76">
        <v>3041494</v>
      </c>
      <c r="F49" s="75">
        <v>0.03555395111434883</v>
      </c>
      <c r="G49" s="76">
        <v>82504385</v>
      </c>
      <c r="H49" s="77">
        <v>-0.021930936464394753</v>
      </c>
      <c r="I49" s="105">
        <v>0.10949051178507441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57142190</v>
      </c>
      <c r="C50" s="76">
        <v>36750097</v>
      </c>
      <c r="D50" s="104">
        <v>93892287</v>
      </c>
      <c r="E50" s="76">
        <v>5195257</v>
      </c>
      <c r="F50" s="75">
        <v>0.05533209559588212</v>
      </c>
      <c r="G50" s="76">
        <v>88697030</v>
      </c>
      <c r="H50" s="77">
        <v>0.03683580128973834</v>
      </c>
      <c r="I50" s="105">
        <v>0.19276706575676067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61124533</v>
      </c>
      <c r="C51" s="76">
        <v>43911886</v>
      </c>
      <c r="D51" s="104">
        <v>105036419</v>
      </c>
      <c r="E51" s="76">
        <v>6089555</v>
      </c>
      <c r="F51" s="75">
        <v>0.057975653187491094</v>
      </c>
      <c r="G51" s="76">
        <v>98946864</v>
      </c>
      <c r="H51" s="77">
        <v>0.053833782960255296</v>
      </c>
      <c r="I51" s="105">
        <v>0.33060329798092736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62884488</v>
      </c>
      <c r="C52" s="76">
        <v>47806139</v>
      </c>
      <c r="D52" s="104">
        <v>110690627</v>
      </c>
      <c r="E52" s="76">
        <v>6185151</v>
      </c>
      <c r="F52" s="75">
        <v>0.05587782062161415</v>
      </c>
      <c r="G52" s="76">
        <v>104505476</v>
      </c>
      <c r="H52" s="77">
        <v>-0.00505484673844412</v>
      </c>
      <c r="I52" s="105">
        <v>0.40535359486144656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70352875</v>
      </c>
      <c r="C53" s="76">
        <v>57348661</v>
      </c>
      <c r="D53" s="104">
        <v>127701536</v>
      </c>
      <c r="E53" s="76">
        <v>3526181</v>
      </c>
      <c r="F53" s="75">
        <v>0.02761267491723827</v>
      </c>
      <c r="G53" s="76">
        <v>124175355</v>
      </c>
      <c r="H53" s="77">
        <v>0.12182357590223064</v>
      </c>
      <c r="I53" s="105">
        <v>0.6698673430514427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72183109</v>
      </c>
      <c r="C54" s="76">
        <v>60046546</v>
      </c>
      <c r="D54" s="104">
        <v>132229655</v>
      </c>
      <c r="E54" s="76">
        <v>3806214</v>
      </c>
      <c r="F54" s="75">
        <v>0.02878487431582575</v>
      </c>
      <c r="G54" s="76">
        <v>128423441</v>
      </c>
      <c r="H54" s="77">
        <v>0.005653064345287123</v>
      </c>
      <c r="I54" s="105">
        <v>0.7269941383150763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75207064</v>
      </c>
      <c r="C55" s="76">
        <v>63455918</v>
      </c>
      <c r="D55" s="104">
        <v>138662982</v>
      </c>
      <c r="E55" s="76">
        <v>5565129</v>
      </c>
      <c r="F55" s="75">
        <v>0.040134208277736304</v>
      </c>
      <c r="G55" s="76">
        <v>133097853</v>
      </c>
      <c r="H55" s="77">
        <v>0.006565834267661063</v>
      </c>
      <c r="I55" s="105">
        <v>0.7898540185768865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74893043</v>
      </c>
      <c r="C56" s="76">
        <v>64610971</v>
      </c>
      <c r="D56" s="104">
        <v>139504014</v>
      </c>
      <c r="E56" s="76">
        <v>4180335</v>
      </c>
      <c r="F56" s="75">
        <v>0.029965696901022503</v>
      </c>
      <c r="G56" s="76">
        <v>135323679</v>
      </c>
      <c r="H56" s="77">
        <v>-0.02408215193295064</v>
      </c>
      <c r="I56" s="105">
        <v>0.8197861588853625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0.04879609567491922</v>
      </c>
      <c r="C57" s="107">
        <v>0.08778175011056655</v>
      </c>
      <c r="D57" s="107">
        <v>0.06493555363946107</v>
      </c>
      <c r="E57" s="80"/>
      <c r="F57" s="85"/>
      <c r="G57" s="86" t="s">
        <v>47</v>
      </c>
      <c r="H57" s="83">
        <v>0.024016367388364726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93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591488655</v>
      </c>
      <c r="C31" s="115" t="s">
        <v>9</v>
      </c>
      <c r="D31" s="115" t="s">
        <v>9</v>
      </c>
      <c r="E31" s="18" t="s">
        <v>9</v>
      </c>
      <c r="F31" s="16">
        <v>75373616</v>
      </c>
      <c r="G31" s="115" t="s">
        <v>9</v>
      </c>
      <c r="H31" s="115" t="s">
        <v>9</v>
      </c>
      <c r="I31" s="19" t="s">
        <v>9</v>
      </c>
      <c r="J31" s="16">
        <v>11295815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601721922</v>
      </c>
      <c r="C32" s="22">
        <v>10233267</v>
      </c>
      <c r="D32" s="70">
        <v>0.017300867757133905</v>
      </c>
      <c r="E32" s="71">
        <v>0.017300867757133905</v>
      </c>
      <c r="F32" s="16">
        <v>73001385</v>
      </c>
      <c r="G32" s="22">
        <v>-2372231</v>
      </c>
      <c r="H32" s="70">
        <v>-0.031472962634564325</v>
      </c>
      <c r="I32" s="72">
        <v>-0.031472962634564325</v>
      </c>
      <c r="J32" s="16">
        <v>12333609</v>
      </c>
      <c r="K32" s="22">
        <v>1037794</v>
      </c>
      <c r="L32" s="70">
        <v>0.09187420296809039</v>
      </c>
      <c r="M32" s="105">
        <v>0.09187420296809039</v>
      </c>
      <c r="N32" s="21"/>
    </row>
    <row r="33" spans="1:14" ht="12.75">
      <c r="A33" s="15">
        <v>2010</v>
      </c>
      <c r="B33" s="16">
        <v>712017149</v>
      </c>
      <c r="C33" s="22">
        <v>110295227</v>
      </c>
      <c r="D33" s="70">
        <v>0.1832993330763176</v>
      </c>
      <c r="E33" s="71">
        <v>0.20377143835497571</v>
      </c>
      <c r="F33" s="16">
        <v>83903211</v>
      </c>
      <c r="G33" s="22">
        <v>10901826</v>
      </c>
      <c r="H33" s="70">
        <v>0.14933724887548366</v>
      </c>
      <c r="I33" s="72">
        <v>0.1131642005871126</v>
      </c>
      <c r="J33" s="16">
        <v>13224928</v>
      </c>
      <c r="K33" s="22">
        <v>891319</v>
      </c>
      <c r="L33" s="70">
        <v>0.07226749283198454</v>
      </c>
      <c r="M33" s="105">
        <v>0.1707812141045157</v>
      </c>
      <c r="N33" s="21"/>
    </row>
    <row r="34" spans="1:14" ht="12.75">
      <c r="A34" s="15">
        <v>2011</v>
      </c>
      <c r="B34" s="16">
        <v>874718583</v>
      </c>
      <c r="C34" s="22">
        <v>162701434</v>
      </c>
      <c r="D34" s="70">
        <v>0.22850774623688172</v>
      </c>
      <c r="E34" s="71">
        <v>0.47884253671780064</v>
      </c>
      <c r="F34" s="16">
        <v>103283142</v>
      </c>
      <c r="G34" s="22">
        <v>19379931</v>
      </c>
      <c r="H34" s="70">
        <v>0.23097961054196126</v>
      </c>
      <c r="I34" s="72">
        <v>0.3702824341079775</v>
      </c>
      <c r="J34" s="16">
        <v>18983277</v>
      </c>
      <c r="K34" s="22">
        <v>5758349</v>
      </c>
      <c r="L34" s="70">
        <v>0.43541628355178946</v>
      </c>
      <c r="M34" s="105">
        <v>0.6805584192021559</v>
      </c>
      <c r="N34" s="117"/>
    </row>
    <row r="35" spans="1:14" ht="12.75">
      <c r="A35" s="15">
        <v>2012</v>
      </c>
      <c r="B35" s="16">
        <v>1051120588</v>
      </c>
      <c r="C35" s="22">
        <v>176402005</v>
      </c>
      <c r="D35" s="70">
        <v>0.2016671515025993</v>
      </c>
      <c r="E35" s="71">
        <v>0.7770764986185577</v>
      </c>
      <c r="F35" s="16">
        <v>114215717</v>
      </c>
      <c r="G35" s="22">
        <v>10932575</v>
      </c>
      <c r="H35" s="70">
        <v>0.10585052689431156</v>
      </c>
      <c r="I35" s="72">
        <v>0.5153275517523267</v>
      </c>
      <c r="J35" s="16">
        <v>18788508</v>
      </c>
      <c r="K35" s="22">
        <v>-194769</v>
      </c>
      <c r="L35" s="70">
        <v>-0.010260030446797989</v>
      </c>
      <c r="M35" s="105">
        <v>0.6633158386535191</v>
      </c>
      <c r="N35" s="117"/>
    </row>
    <row r="36" spans="1:14" ht="12.75">
      <c r="A36" s="15">
        <v>2013</v>
      </c>
      <c r="B36" s="16">
        <v>1431060693</v>
      </c>
      <c r="C36" s="22">
        <v>379940105</v>
      </c>
      <c r="D36" s="70">
        <v>0.36146195720790125</v>
      </c>
      <c r="E36" s="71">
        <v>1.4194220479173856</v>
      </c>
      <c r="F36" s="16">
        <v>112003340</v>
      </c>
      <c r="G36" s="22">
        <v>-2212377</v>
      </c>
      <c r="H36" s="70">
        <v>-0.01937016251449877</v>
      </c>
      <c r="I36" s="72">
        <v>0.4859754108121866</v>
      </c>
      <c r="J36" s="16">
        <v>19264987</v>
      </c>
      <c r="K36" s="22">
        <v>476479</v>
      </c>
      <c r="L36" s="70">
        <v>0.025360129713333276</v>
      </c>
      <c r="M36" s="105">
        <v>0.705497744076014</v>
      </c>
      <c r="N36" s="117"/>
    </row>
    <row r="37" spans="1:14" ht="12.75">
      <c r="A37" s="15">
        <v>2014</v>
      </c>
      <c r="B37" s="16">
        <v>1759791383</v>
      </c>
      <c r="C37" s="22">
        <v>328730690</v>
      </c>
      <c r="D37" s="70">
        <v>0.22971121463120223</v>
      </c>
      <c r="E37" s="71">
        <v>1.975190425249999</v>
      </c>
      <c r="F37" s="16">
        <v>130207157</v>
      </c>
      <c r="G37" s="22">
        <v>18203817</v>
      </c>
      <c r="H37" s="70">
        <v>0.16252923350321516</v>
      </c>
      <c r="I37" s="72">
        <v>0.7274898553361165</v>
      </c>
      <c r="J37" s="16">
        <v>29134041</v>
      </c>
      <c r="K37" s="22">
        <v>9869054</v>
      </c>
      <c r="L37" s="70">
        <v>0.5122792971518746</v>
      </c>
      <c r="M37" s="105">
        <v>1.579188929705382</v>
      </c>
      <c r="N37" s="117"/>
    </row>
    <row r="38" spans="1:14" ht="12.75">
      <c r="A38" s="15">
        <v>2015</v>
      </c>
      <c r="B38" s="16">
        <v>2013630082</v>
      </c>
      <c r="C38" s="22">
        <v>253838699</v>
      </c>
      <c r="D38" s="70">
        <v>0.1442436310645351</v>
      </c>
      <c r="E38" s="71">
        <v>2.4043426952964975</v>
      </c>
      <c r="F38" s="16">
        <v>150613533</v>
      </c>
      <c r="G38" s="22">
        <v>20406376</v>
      </c>
      <c r="H38" s="70">
        <v>0.15672238354762635</v>
      </c>
      <c r="I38" s="72">
        <v>0.998226183018737</v>
      </c>
      <c r="J38" s="16">
        <v>34402271</v>
      </c>
      <c r="K38" s="22">
        <v>5268230</v>
      </c>
      <c r="L38" s="70">
        <v>0.18082730095698019</v>
      </c>
      <c r="M38" s="105">
        <v>2.045576702522129</v>
      </c>
      <c r="N38" s="117"/>
    </row>
    <row r="39" spans="1:14" ht="12.75">
      <c r="A39" s="15">
        <v>2016</v>
      </c>
      <c r="B39" s="16">
        <v>2020661236</v>
      </c>
      <c r="C39" s="22">
        <v>7031154</v>
      </c>
      <c r="D39" s="70">
        <v>0.0034917803735909823</v>
      </c>
      <c r="E39" s="71">
        <v>2.4162299123049116</v>
      </c>
      <c r="F39" s="16">
        <v>146665473</v>
      </c>
      <c r="G39" s="22">
        <v>-3948060</v>
      </c>
      <c r="H39" s="70">
        <v>-0.026213182317421636</v>
      </c>
      <c r="I39" s="72">
        <v>0.9458463157718213</v>
      </c>
      <c r="J39" s="16">
        <v>33948276</v>
      </c>
      <c r="K39" s="22">
        <v>-453995</v>
      </c>
      <c r="L39" s="70">
        <v>-0.013196657860174406</v>
      </c>
      <c r="M39" s="105">
        <v>2.005385268792026</v>
      </c>
      <c r="N39" s="117"/>
    </row>
    <row r="40" spans="1:14" ht="12.75">
      <c r="A40" s="15">
        <v>2017</v>
      </c>
      <c r="B40" s="16">
        <v>2022571501</v>
      </c>
      <c r="C40" s="22">
        <v>1910265</v>
      </c>
      <c r="D40" s="70">
        <v>0.0009453662820698561</v>
      </c>
      <c r="E40" s="71">
        <v>2.419459500875803</v>
      </c>
      <c r="F40" s="16">
        <v>144990757</v>
      </c>
      <c r="G40" s="22">
        <v>-1674716</v>
      </c>
      <c r="H40" s="70">
        <v>-0.011418611113741815</v>
      </c>
      <c r="I40" s="72">
        <v>0.9236274534049156</v>
      </c>
      <c r="J40" s="16">
        <v>33755560</v>
      </c>
      <c r="K40" s="22">
        <v>-192716</v>
      </c>
      <c r="L40" s="70">
        <v>-0.005676753659007603</v>
      </c>
      <c r="M40" s="105">
        <v>1.9883244369706834</v>
      </c>
      <c r="N40" s="117"/>
    </row>
    <row r="41" spans="1:14" ht="13.5" thickBot="1">
      <c r="A41" s="27">
        <v>2018</v>
      </c>
      <c r="B41" s="28">
        <v>2027445143</v>
      </c>
      <c r="C41" s="29">
        <v>4873642</v>
      </c>
      <c r="D41" s="118">
        <v>0.0024096265558920284</v>
      </c>
      <c r="E41" s="119">
        <v>2.4276991212959107</v>
      </c>
      <c r="F41" s="28">
        <v>142466836</v>
      </c>
      <c r="G41" s="29">
        <v>-2523921</v>
      </c>
      <c r="H41" s="118">
        <v>-0.017407461359761022</v>
      </c>
      <c r="I41" s="120">
        <v>0.890141982839194</v>
      </c>
      <c r="J41" s="28">
        <v>33317873</v>
      </c>
      <c r="K41" s="29">
        <v>-437687</v>
      </c>
      <c r="L41" s="118">
        <v>-0.01296636761469814</v>
      </c>
      <c r="M41" s="121">
        <v>1.9495767237689356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0.13109809075167042</v>
      </c>
      <c r="E43" s="38"/>
      <c r="F43" s="35"/>
      <c r="G43" s="36" t="s">
        <v>57</v>
      </c>
      <c r="H43" s="40">
        <v>0.06573552538163986</v>
      </c>
      <c r="I43" s="38"/>
      <c r="J43" s="35"/>
      <c r="K43" s="36" t="s">
        <v>58</v>
      </c>
      <c r="L43" s="40">
        <v>0.11423287947342571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927080</v>
      </c>
      <c r="C47" s="115" t="s">
        <v>9</v>
      </c>
      <c r="D47" s="68" t="s">
        <v>9</v>
      </c>
      <c r="E47" s="125" t="s">
        <v>9</v>
      </c>
      <c r="F47" s="16">
        <v>568378</v>
      </c>
      <c r="G47" s="115" t="s">
        <v>9</v>
      </c>
      <c r="H47" s="115" t="s">
        <v>9</v>
      </c>
      <c r="I47" s="126" t="s">
        <v>9</v>
      </c>
      <c r="J47" s="16">
        <v>679653544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938802</v>
      </c>
      <c r="C48" s="22">
        <v>11722</v>
      </c>
      <c r="D48" s="70">
        <v>0.01264400051775467</v>
      </c>
      <c r="E48" s="128">
        <v>0.01264400051775467</v>
      </c>
      <c r="F48" s="16">
        <v>53430</v>
      </c>
      <c r="G48" s="22">
        <v>-514948</v>
      </c>
      <c r="H48" s="70">
        <v>-0.9059956578192682</v>
      </c>
      <c r="I48" s="128">
        <v>-0.9059956578192682</v>
      </c>
      <c r="J48" s="16">
        <v>688049148</v>
      </c>
      <c r="K48" s="22">
        <v>8395604</v>
      </c>
      <c r="L48" s="70">
        <v>0.012352770134308312</v>
      </c>
      <c r="M48" s="129">
        <v>0.012352770134308312</v>
      </c>
    </row>
    <row r="49" spans="1:13" ht="12.75">
      <c r="A49" s="15">
        <v>2010</v>
      </c>
      <c r="B49" s="16">
        <v>1126123</v>
      </c>
      <c r="C49" s="22">
        <v>187321</v>
      </c>
      <c r="D49" s="70">
        <v>0.19953195668522222</v>
      </c>
      <c r="E49" s="128">
        <v>0.21469883936661346</v>
      </c>
      <c r="F49" s="16">
        <v>62599</v>
      </c>
      <c r="G49" s="22">
        <v>9169</v>
      </c>
      <c r="H49" s="70">
        <v>0.17160771102376943</v>
      </c>
      <c r="I49" s="128">
        <v>-0.8898637878313376</v>
      </c>
      <c r="J49" s="16">
        <v>810334010</v>
      </c>
      <c r="K49" s="22">
        <v>122284862</v>
      </c>
      <c r="L49" s="70">
        <v>0.17772692889084138</v>
      </c>
      <c r="M49" s="129">
        <v>0.19227511892441482</v>
      </c>
    </row>
    <row r="50" spans="1:17" ht="12.75">
      <c r="A50" s="15">
        <v>2011</v>
      </c>
      <c r="B50" s="16">
        <v>1244827</v>
      </c>
      <c r="C50" s="22">
        <v>118704</v>
      </c>
      <c r="D50" s="70">
        <v>0.10540944461661826</v>
      </c>
      <c r="E50" s="128">
        <v>0.342739569400699</v>
      </c>
      <c r="F50" s="16">
        <v>220692</v>
      </c>
      <c r="G50" s="22">
        <v>158093</v>
      </c>
      <c r="H50" s="70">
        <v>2.525487627597885</v>
      </c>
      <c r="I50" s="128">
        <v>-0.6117161466488851</v>
      </c>
      <c r="J50" s="16">
        <v>998450521</v>
      </c>
      <c r="K50" s="22">
        <v>188116511</v>
      </c>
      <c r="L50" s="70">
        <v>0.23214687854456462</v>
      </c>
      <c r="M50" s="129">
        <v>0.46905806614906725</v>
      </c>
      <c r="Q50" s="54"/>
    </row>
    <row r="51" spans="1:17" ht="12.75">
      <c r="A51" s="15">
        <v>2012</v>
      </c>
      <c r="B51" s="16">
        <v>1647962</v>
      </c>
      <c r="C51" s="22">
        <v>403135</v>
      </c>
      <c r="D51" s="70">
        <v>0.3238482134465271</v>
      </c>
      <c r="E51" s="128">
        <v>0.7775833800750744</v>
      </c>
      <c r="F51" s="16">
        <v>286444</v>
      </c>
      <c r="G51" s="22">
        <v>65752</v>
      </c>
      <c r="H51" s="70">
        <v>0.29793558443441537</v>
      </c>
      <c r="I51" s="128">
        <v>-0.4960325698742738</v>
      </c>
      <c r="J51" s="16">
        <v>1186059219</v>
      </c>
      <c r="K51" s="22">
        <v>187608698</v>
      </c>
      <c r="L51" s="70">
        <v>0.18789984486371958</v>
      </c>
      <c r="M51" s="129">
        <v>0.7450938488742729</v>
      </c>
      <c r="Q51" s="54"/>
    </row>
    <row r="52" spans="1:17" ht="12.75">
      <c r="A52" s="15">
        <v>2013</v>
      </c>
      <c r="B52" s="16">
        <v>1625934</v>
      </c>
      <c r="C52" s="22">
        <v>-22028</v>
      </c>
      <c r="D52" s="70">
        <v>-0.01336681306971884</v>
      </c>
      <c r="E52" s="128">
        <v>0.7538227553177719</v>
      </c>
      <c r="F52" s="16">
        <v>265838</v>
      </c>
      <c r="G52" s="22">
        <v>-20606</v>
      </c>
      <c r="H52" s="70">
        <v>-0.07193727220678388</v>
      </c>
      <c r="I52" s="128">
        <v>-0.5322866120785815</v>
      </c>
      <c r="J52" s="16">
        <v>1564220792</v>
      </c>
      <c r="K52" s="22">
        <v>378161573</v>
      </c>
      <c r="L52" s="70">
        <v>0.31883869451209923</v>
      </c>
      <c r="M52" s="129">
        <v>1.3014972934504407</v>
      </c>
      <c r="Q52" s="54"/>
    </row>
    <row r="53" spans="1:17" ht="12.75">
      <c r="A53" s="15">
        <v>2014</v>
      </c>
      <c r="B53" s="16">
        <v>1655878</v>
      </c>
      <c r="C53" s="22">
        <v>29944</v>
      </c>
      <c r="D53" s="70">
        <v>0.018416491690314615</v>
      </c>
      <c r="E53" s="128">
        <v>0.7861220175173663</v>
      </c>
      <c r="F53" s="16">
        <v>206979</v>
      </c>
      <c r="G53" s="22">
        <v>-58859</v>
      </c>
      <c r="H53" s="70">
        <v>-0.22140927933553517</v>
      </c>
      <c r="I53" s="128">
        <v>-0.6358426962338444</v>
      </c>
      <c r="J53" s="16">
        <v>1920995438</v>
      </c>
      <c r="K53" s="22">
        <v>356774646</v>
      </c>
      <c r="L53" s="70">
        <v>0.22808458232026876</v>
      </c>
      <c r="M53" s="129">
        <v>1.8264333423383134</v>
      </c>
      <c r="Q53" s="54"/>
    </row>
    <row r="54" spans="1:17" ht="12.75">
      <c r="A54" s="15">
        <v>2015</v>
      </c>
      <c r="B54" s="16">
        <v>1650325</v>
      </c>
      <c r="C54" s="22">
        <v>-5553</v>
      </c>
      <c r="D54" s="70">
        <v>-0.003353507927516399</v>
      </c>
      <c r="E54" s="128">
        <v>0.7801322431721103</v>
      </c>
      <c r="F54" s="16">
        <v>199405</v>
      </c>
      <c r="G54" s="22">
        <v>-7574</v>
      </c>
      <c r="H54" s="70">
        <v>-0.036593084322564126</v>
      </c>
      <c r="I54" s="128">
        <v>-0.6491683351572369</v>
      </c>
      <c r="J54" s="16">
        <v>2200495616</v>
      </c>
      <c r="K54" s="22">
        <v>279500178</v>
      </c>
      <c r="L54" s="70">
        <v>0.1454975750962715</v>
      </c>
      <c r="M54" s="129">
        <v>2.237672539819788</v>
      </c>
      <c r="Q54" s="54"/>
    </row>
    <row r="55" spans="1:17" ht="12.75">
      <c r="A55" s="15">
        <v>2016</v>
      </c>
      <c r="B55" s="16">
        <v>1715947</v>
      </c>
      <c r="C55" s="22">
        <v>65622</v>
      </c>
      <c r="D55" s="70">
        <v>0.03976307696968779</v>
      </c>
      <c r="E55" s="128">
        <v>0.8509157785735859</v>
      </c>
      <c r="F55" s="16">
        <v>197250</v>
      </c>
      <c r="G55" s="22">
        <v>-2155</v>
      </c>
      <c r="H55" s="70">
        <v>-0.010807151275043253</v>
      </c>
      <c r="I55" s="128">
        <v>-0.6529598260312679</v>
      </c>
      <c r="J55" s="16">
        <v>2203188182</v>
      </c>
      <c r="K55" s="22">
        <v>2692566</v>
      </c>
      <c r="L55" s="70">
        <v>0.0012236179797051683</v>
      </c>
      <c r="M55" s="129">
        <v>2.241634214151909</v>
      </c>
      <c r="Q55" s="54"/>
    </row>
    <row r="56" spans="1:17" ht="12.75">
      <c r="A56" s="15">
        <v>2017</v>
      </c>
      <c r="B56" s="16">
        <v>1743589</v>
      </c>
      <c r="C56" s="22">
        <v>27642</v>
      </c>
      <c r="D56" s="70">
        <v>0.016108889144012022</v>
      </c>
      <c r="E56" s="128">
        <v>0.8807319756655305</v>
      </c>
      <c r="F56" s="16">
        <v>208521</v>
      </c>
      <c r="G56" s="22">
        <v>11271</v>
      </c>
      <c r="H56" s="70">
        <v>0.05714068441064639</v>
      </c>
      <c r="I56" s="128">
        <v>-0.6331297129727048</v>
      </c>
      <c r="J56" s="16">
        <v>2203269928</v>
      </c>
      <c r="K56" s="22">
        <v>81746</v>
      </c>
      <c r="L56" s="70">
        <v>3.7103503308461376E-05</v>
      </c>
      <c r="M56" s="129">
        <v>2.2417544901376987</v>
      </c>
      <c r="Q56" s="54"/>
    </row>
    <row r="57" spans="1:17" ht="13.5" thickBot="1">
      <c r="A57" s="27">
        <v>2018</v>
      </c>
      <c r="B57" s="28">
        <v>1666141</v>
      </c>
      <c r="C57" s="29">
        <v>-77448</v>
      </c>
      <c r="D57" s="118">
        <v>-0.044418724825632645</v>
      </c>
      <c r="E57" s="130">
        <v>0.7971922595676748</v>
      </c>
      <c r="F57" s="28">
        <v>209141</v>
      </c>
      <c r="G57" s="29">
        <v>620</v>
      </c>
      <c r="H57" s="118">
        <v>0.002973321631874008</v>
      </c>
      <c r="I57" s="130">
        <v>-0.6320388896121947</v>
      </c>
      <c r="J57" s="28">
        <v>2205105134</v>
      </c>
      <c r="K57" s="29">
        <v>1835206</v>
      </c>
      <c r="L57" s="118">
        <v>0.0008329465113091672</v>
      </c>
      <c r="M57" s="129">
        <v>2.2444546982307796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93</v>
      </c>
      <c r="J59" s="39" t="s">
        <v>55</v>
      </c>
      <c r="K59" t="s">
        <v>62</v>
      </c>
      <c r="L59" s="40">
        <v>0.12490065966182262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591375689</v>
      </c>
      <c r="C7" s="66">
        <v>267952.05</v>
      </c>
      <c r="D7" s="155">
        <v>2207.020580734501</v>
      </c>
      <c r="E7" s="156" t="s">
        <v>106</v>
      </c>
      <c r="F7" s="71" t="s">
        <v>106</v>
      </c>
      <c r="G7" s="16">
        <v>75503111</v>
      </c>
      <c r="H7" s="66">
        <v>45979.33</v>
      </c>
      <c r="I7" s="157">
        <v>1642.1098567551985</v>
      </c>
      <c r="J7" s="156" t="s">
        <v>106</v>
      </c>
      <c r="K7" s="72" t="s">
        <v>106</v>
      </c>
      <c r="L7" s="16">
        <v>11252578</v>
      </c>
      <c r="M7" s="66">
        <v>23626.219999999998</v>
      </c>
      <c r="N7" s="158">
        <v>476.2750029416471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600353312</v>
      </c>
      <c r="C8" s="66">
        <v>269643.29</v>
      </c>
      <c r="D8" s="155">
        <v>2226.472284921312</v>
      </c>
      <c r="E8" s="156">
        <v>0.008813558131994227</v>
      </c>
      <c r="F8" s="71">
        <v>0.008813558131994227</v>
      </c>
      <c r="G8" s="16">
        <v>73696347</v>
      </c>
      <c r="H8" s="66">
        <v>44457.52</v>
      </c>
      <c r="I8" s="157">
        <v>1657.6801180092818</v>
      </c>
      <c r="J8" s="156">
        <v>0.009481863341865628</v>
      </c>
      <c r="K8" s="72">
        <v>0.009481863341865628</v>
      </c>
      <c r="L8" s="16">
        <v>12312753</v>
      </c>
      <c r="M8" s="66">
        <v>23408.09</v>
      </c>
      <c r="N8" s="158">
        <v>526.0041720618811</v>
      </c>
      <c r="O8" s="159">
        <v>0.10441272124946449</v>
      </c>
      <c r="P8" s="160">
        <v>0.10441272124946449</v>
      </c>
    </row>
    <row r="9" spans="1:16" ht="12.75">
      <c r="A9" s="154">
        <v>2010</v>
      </c>
      <c r="B9" s="16">
        <v>710843317</v>
      </c>
      <c r="C9" s="66">
        <v>271335.27</v>
      </c>
      <c r="D9" s="155">
        <v>2619.7969655769407</v>
      </c>
      <c r="E9" s="156">
        <v>0.17665824242206069</v>
      </c>
      <c r="F9" s="71">
        <v>0.18702878824313768</v>
      </c>
      <c r="G9" s="16">
        <v>84282170</v>
      </c>
      <c r="H9" s="66">
        <v>42840.25</v>
      </c>
      <c r="I9" s="157">
        <v>1967.3594341769715</v>
      </c>
      <c r="J9" s="156">
        <v>0.1868148823185413</v>
      </c>
      <c r="K9" s="72">
        <v>0.19806809884477805</v>
      </c>
      <c r="L9" s="16">
        <v>13151785</v>
      </c>
      <c r="M9" s="66">
        <v>22728.9</v>
      </c>
      <c r="N9" s="158">
        <v>578.6371095829538</v>
      </c>
      <c r="O9" s="159">
        <v>0.10006182520331937</v>
      </c>
      <c r="P9" s="160">
        <v>0.21492227391545068</v>
      </c>
    </row>
    <row r="10" spans="1:16" ht="12.75">
      <c r="A10" s="154">
        <v>2011</v>
      </c>
      <c r="B10" s="16">
        <v>875312952</v>
      </c>
      <c r="C10" s="66">
        <v>274648.97</v>
      </c>
      <c r="D10" s="155">
        <v>3187.024338740466</v>
      </c>
      <c r="E10" s="156">
        <v>0.2165157760760322</v>
      </c>
      <c r="F10" s="71">
        <v>0.4440392475541927</v>
      </c>
      <c r="G10" s="16">
        <v>103609555</v>
      </c>
      <c r="H10" s="66">
        <v>38955.46</v>
      </c>
      <c r="I10" s="157">
        <v>2659.692761938891</v>
      </c>
      <c r="J10" s="156">
        <v>0.3519099335559654</v>
      </c>
      <c r="K10" s="72">
        <v>0.6196801639047657</v>
      </c>
      <c r="L10" s="16">
        <v>18909328</v>
      </c>
      <c r="M10" s="66">
        <v>23033.7</v>
      </c>
      <c r="N10" s="158">
        <v>820.9418373947738</v>
      </c>
      <c r="O10" s="159">
        <v>0.41875075725173994</v>
      </c>
      <c r="P10" s="160">
        <v>0.7236718961195514</v>
      </c>
    </row>
    <row r="11" spans="1:16" ht="12.75">
      <c r="A11" s="161">
        <v>2012</v>
      </c>
      <c r="B11" s="16">
        <v>1050251684</v>
      </c>
      <c r="C11" s="66">
        <v>276390.71</v>
      </c>
      <c r="D11" s="155">
        <v>3799.8805531488374</v>
      </c>
      <c r="E11" s="156">
        <v>0.1922973122478808</v>
      </c>
      <c r="F11" s="71">
        <v>0.7217241136393161</v>
      </c>
      <c r="G11" s="16">
        <v>115084658</v>
      </c>
      <c r="H11" s="66">
        <v>37512.07</v>
      </c>
      <c r="I11" s="157">
        <v>3067.9367467591096</v>
      </c>
      <c r="J11" s="156">
        <v>0.153492911159638</v>
      </c>
      <c r="K11" s="72">
        <v>0.8682895874100277</v>
      </c>
      <c r="L11" s="16">
        <v>18891294</v>
      </c>
      <c r="M11" s="66">
        <v>22758</v>
      </c>
      <c r="N11" s="158">
        <v>830.0946480358555</v>
      </c>
      <c r="O11" s="159">
        <v>0.0111491584716011</v>
      </c>
      <c r="P11" s="160">
        <v>0.7428893872424335</v>
      </c>
    </row>
    <row r="12" spans="1:16" ht="12.75">
      <c r="A12" s="161">
        <v>2013</v>
      </c>
      <c r="B12" s="16">
        <v>1432592539</v>
      </c>
      <c r="C12" s="66">
        <v>280008.48</v>
      </c>
      <c r="D12" s="155">
        <v>5116.246975805876</v>
      </c>
      <c r="E12" s="156">
        <v>0.3464231057384708</v>
      </c>
      <c r="F12" s="71">
        <v>1.318169128311064</v>
      </c>
      <c r="G12" s="16">
        <v>111540966</v>
      </c>
      <c r="H12" s="66">
        <v>34703.92</v>
      </c>
      <c r="I12" s="157">
        <v>3214.073972046962</v>
      </c>
      <c r="J12" s="156">
        <v>0.0476337152134013</v>
      </c>
      <c r="K12" s="72">
        <v>0.9572831615528801</v>
      </c>
      <c r="L12" s="16">
        <v>19173502</v>
      </c>
      <c r="M12" s="66">
        <v>21945.83</v>
      </c>
      <c r="N12" s="158">
        <v>873.6740419478324</v>
      </c>
      <c r="O12" s="159">
        <v>0.05249930717550481</v>
      </c>
      <c r="P12" s="160">
        <v>0.8343898725562013</v>
      </c>
    </row>
    <row r="13" spans="1:16" ht="12.75">
      <c r="A13" s="161">
        <v>2014</v>
      </c>
      <c r="B13" s="16">
        <v>1762304794</v>
      </c>
      <c r="C13" s="66">
        <v>284491.63</v>
      </c>
      <c r="D13" s="155">
        <v>6194.575193653324</v>
      </c>
      <c r="E13" s="156">
        <v>0.21076547378317237</v>
      </c>
      <c r="F13" s="71">
        <v>1.8067591429490688</v>
      </c>
      <c r="G13" s="16">
        <v>129024952</v>
      </c>
      <c r="H13" s="66">
        <v>30894.22</v>
      </c>
      <c r="I13" s="157">
        <v>4176.345996111894</v>
      </c>
      <c r="J13" s="156">
        <v>0.29939324123647526</v>
      </c>
      <c r="K13" s="72">
        <v>1.5432805113077726</v>
      </c>
      <c r="L13" s="16">
        <v>28632066</v>
      </c>
      <c r="M13" s="66">
        <v>20582.67</v>
      </c>
      <c r="N13" s="158">
        <v>1391.076376388486</v>
      </c>
      <c r="O13" s="159">
        <v>0.5922143838531809</v>
      </c>
      <c r="P13" s="160">
        <v>1.9207419406785873</v>
      </c>
    </row>
    <row r="14" spans="1:16" ht="12.75">
      <c r="A14" s="161">
        <v>2015</v>
      </c>
      <c r="B14" s="16">
        <v>2015397388</v>
      </c>
      <c r="C14" s="66">
        <v>286459.75</v>
      </c>
      <c r="D14" s="155">
        <v>7035.534269648703</v>
      </c>
      <c r="E14" s="156">
        <v>0.13575734408018597</v>
      </c>
      <c r="F14" s="71">
        <v>2.1877973096686136</v>
      </c>
      <c r="G14" s="16">
        <v>150038738</v>
      </c>
      <c r="H14" s="66">
        <v>29429.93</v>
      </c>
      <c r="I14" s="157">
        <v>5098.16836125672</v>
      </c>
      <c r="J14" s="156">
        <v>0.22072461572940238</v>
      </c>
      <c r="K14" s="72">
        <v>2.1046451248582585</v>
      </c>
      <c r="L14" s="16">
        <v>33210840</v>
      </c>
      <c r="M14" s="66">
        <v>19903.55</v>
      </c>
      <c r="N14" s="158">
        <v>1668.5887693401428</v>
      </c>
      <c r="O14" s="159">
        <v>0.19949472053585918</v>
      </c>
      <c r="P14" s="160">
        <v>2.5034145378916253</v>
      </c>
    </row>
    <row r="15" spans="1:16" ht="12.75">
      <c r="A15" s="161">
        <v>2016</v>
      </c>
      <c r="B15" s="16">
        <v>2020624041</v>
      </c>
      <c r="C15" s="66">
        <v>287235.38</v>
      </c>
      <c r="D15" s="155">
        <v>7034.732423979246</v>
      </c>
      <c r="E15" s="156">
        <v>-0.00011397082847230836</v>
      </c>
      <c r="F15" s="71">
        <v>2.1874339937682286</v>
      </c>
      <c r="G15" s="16">
        <v>146431365</v>
      </c>
      <c r="H15" s="66">
        <v>28713.94</v>
      </c>
      <c r="I15" s="157">
        <v>5099.661175025092</v>
      </c>
      <c r="J15" s="156">
        <v>0.00029281374458255507</v>
      </c>
      <c r="K15" s="72">
        <v>2.1055542076228684</v>
      </c>
      <c r="L15" s="16">
        <v>33921383</v>
      </c>
      <c r="M15" s="66">
        <v>20315.01</v>
      </c>
      <c r="N15" s="158">
        <v>1669.769446335493</v>
      </c>
      <c r="O15" s="159">
        <v>0.0007075901606464585</v>
      </c>
      <c r="P15" s="160">
        <v>2.505893519547303</v>
      </c>
    </row>
    <row r="16" spans="1:16" ht="12.75">
      <c r="A16" s="161">
        <v>2017</v>
      </c>
      <c r="B16" s="16">
        <v>2022501453</v>
      </c>
      <c r="C16" s="66">
        <v>287514.49</v>
      </c>
      <c r="D16" s="155">
        <v>7034.433127179086</v>
      </c>
      <c r="E16" s="156">
        <v>-4.254558412765289E-05</v>
      </c>
      <c r="F16" s="71">
        <v>2.1872983825270955</v>
      </c>
      <c r="G16" s="16">
        <v>145018718</v>
      </c>
      <c r="H16" s="66">
        <v>28432.39</v>
      </c>
      <c r="I16" s="157">
        <v>5100.475830558036</v>
      </c>
      <c r="J16" s="156">
        <v>0.00015974699200285746</v>
      </c>
      <c r="K16" s="72">
        <v>2.106050310566038</v>
      </c>
      <c r="L16" s="16">
        <v>33796664</v>
      </c>
      <c r="M16" s="66">
        <v>20245.01</v>
      </c>
      <c r="N16" s="158">
        <v>1669.3824305347343</v>
      </c>
      <c r="O16" s="159">
        <v>-0.00023177798684008137</v>
      </c>
      <c r="P16" s="160">
        <v>2.5050809306052666</v>
      </c>
    </row>
    <row r="17" spans="1:16" ht="13.5" thickBot="1">
      <c r="A17" s="162">
        <v>2018</v>
      </c>
      <c r="B17" s="28">
        <v>2027228463</v>
      </c>
      <c r="C17" s="163">
        <v>288210.99</v>
      </c>
      <c r="D17" s="164">
        <v>7033.834702139568</v>
      </c>
      <c r="E17" s="165">
        <v>-8.507082641890949E-05</v>
      </c>
      <c r="F17" s="119">
        <v>2.18702723641965</v>
      </c>
      <c r="G17" s="28">
        <v>142656105</v>
      </c>
      <c r="H17" s="163">
        <v>27965.99</v>
      </c>
      <c r="I17" s="166">
        <v>5101.056855130106</v>
      </c>
      <c r="J17" s="165">
        <v>0.00011391575832757945</v>
      </c>
      <c r="K17" s="120">
        <v>2.10640413864257</v>
      </c>
      <c r="L17" s="28">
        <v>33458742</v>
      </c>
      <c r="M17" s="163">
        <v>20040.69</v>
      </c>
      <c r="N17" s="167">
        <v>1669.5404200154787</v>
      </c>
      <c r="O17" s="168">
        <v>9.463947736276564E-05</v>
      </c>
      <c r="P17" s="169">
        <v>2.505412649632653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0.12289352487586219</v>
      </c>
      <c r="E19" s="170"/>
      <c r="F19" s="38"/>
      <c r="G19" s="174"/>
      <c r="H19" s="36"/>
      <c r="I19" s="173">
        <v>0.12002004578928917</v>
      </c>
      <c r="J19" s="37"/>
      <c r="K19" s="38"/>
      <c r="L19" s="35"/>
      <c r="M19" s="36"/>
      <c r="N19" s="173">
        <v>0.13363674638757025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926480</v>
      </c>
      <c r="C24" s="66">
        <v>3332.63</v>
      </c>
      <c r="D24" s="183">
        <v>278.0026585609564</v>
      </c>
      <c r="E24" s="156" t="s">
        <v>106</v>
      </c>
      <c r="F24" s="184" t="s">
        <v>106</v>
      </c>
      <c r="G24" s="16">
        <v>55813</v>
      </c>
      <c r="H24" s="66">
        <v>127.42</v>
      </c>
      <c r="I24" s="183">
        <v>438.02385810704754</v>
      </c>
      <c r="J24" s="156" t="s">
        <v>106</v>
      </c>
      <c r="K24" s="184" t="s">
        <v>106</v>
      </c>
      <c r="L24" s="16">
        <v>679113671</v>
      </c>
      <c r="M24" s="66">
        <v>341017.65</v>
      </c>
      <c r="N24" s="185">
        <v>1991.4326164642796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930597</v>
      </c>
      <c r="C25" s="66">
        <v>3265.08</v>
      </c>
      <c r="D25" s="183">
        <v>285.0150685434966</v>
      </c>
      <c r="E25" s="156">
        <v>0.025224255116260585</v>
      </c>
      <c r="F25" s="184">
        <v>0.025224255116260585</v>
      </c>
      <c r="G25" s="16">
        <v>46413</v>
      </c>
      <c r="H25" s="66">
        <v>135.42</v>
      </c>
      <c r="I25" s="183">
        <v>342.7337173238813</v>
      </c>
      <c r="J25" s="156">
        <v>-0.21754554921955535</v>
      </c>
      <c r="K25" s="184">
        <v>-0.21754554921955535</v>
      </c>
      <c r="L25" s="16">
        <v>687339422</v>
      </c>
      <c r="M25" s="66">
        <v>340909.4</v>
      </c>
      <c r="N25" s="185">
        <v>2016.1938098509456</v>
      </c>
      <c r="O25" s="156">
        <v>0.01243385951498007</v>
      </c>
      <c r="P25" s="186">
        <v>0.01243385951498007</v>
      </c>
    </row>
    <row r="26" spans="1:16" ht="12.75">
      <c r="A26" s="154">
        <v>2010</v>
      </c>
      <c r="B26" s="16">
        <v>1109291</v>
      </c>
      <c r="C26" s="66">
        <v>3261.69</v>
      </c>
      <c r="D26" s="183">
        <v>340.0970049268937</v>
      </c>
      <c r="E26" s="156">
        <v>0.19325973417784728</v>
      </c>
      <c r="F26" s="184">
        <v>0.22335882213271058</v>
      </c>
      <c r="G26" s="16">
        <v>60751</v>
      </c>
      <c r="H26" s="66">
        <v>151.23</v>
      </c>
      <c r="I26" s="183">
        <v>401.7126231567811</v>
      </c>
      <c r="J26" s="156">
        <v>0.17208375730703224</v>
      </c>
      <c r="K26" s="184">
        <v>-0.0828978474076461</v>
      </c>
      <c r="L26" s="16">
        <v>809447314</v>
      </c>
      <c r="M26" s="66">
        <v>340317.34</v>
      </c>
      <c r="N26" s="185">
        <v>2378.5074072334955</v>
      </c>
      <c r="O26" s="156">
        <v>0.17970177054027126</v>
      </c>
      <c r="P26" s="186">
        <v>0.19437001662474224</v>
      </c>
    </row>
    <row r="27" spans="1:16" ht="12.75">
      <c r="A27" s="154">
        <v>2011</v>
      </c>
      <c r="B27" s="16">
        <v>1211806</v>
      </c>
      <c r="C27" s="66">
        <v>2677.42</v>
      </c>
      <c r="D27" s="183">
        <v>452.6021319031007</v>
      </c>
      <c r="E27" s="156">
        <v>0.3308030513246972</v>
      </c>
      <c r="F27" s="184">
        <v>0.6280496533591987</v>
      </c>
      <c r="G27" s="16">
        <v>220794</v>
      </c>
      <c r="H27" s="66">
        <v>367.99</v>
      </c>
      <c r="I27" s="183">
        <v>600</v>
      </c>
      <c r="J27" s="156">
        <v>0.49360504353837786</v>
      </c>
      <c r="K27" s="184">
        <v>0.3697884005518428</v>
      </c>
      <c r="L27" s="16">
        <v>999264435</v>
      </c>
      <c r="M27" s="66">
        <v>339683.54</v>
      </c>
      <c r="N27" s="185">
        <v>2941.751122235714</v>
      </c>
      <c r="O27" s="156">
        <v>0.23680553328919077</v>
      </c>
      <c r="P27" s="186">
        <v>0.477203445356184</v>
      </c>
    </row>
    <row r="28" spans="1:16" ht="12.75">
      <c r="A28" s="161">
        <v>2012</v>
      </c>
      <c r="B28" s="16">
        <v>1617842</v>
      </c>
      <c r="C28" s="66">
        <v>2695.57</v>
      </c>
      <c r="D28" s="183">
        <v>600.1854895254064</v>
      </c>
      <c r="E28" s="156">
        <v>0.326077468972025</v>
      </c>
      <c r="F28" s="184">
        <v>1.158919963687349</v>
      </c>
      <c r="G28" s="16">
        <v>292308</v>
      </c>
      <c r="H28" s="66">
        <v>366.2</v>
      </c>
      <c r="I28" s="183">
        <v>798.2195521572911</v>
      </c>
      <c r="J28" s="156">
        <v>0.33036592026215184</v>
      </c>
      <c r="K28" s="184">
        <v>0.8223198060645734</v>
      </c>
      <c r="L28" s="16">
        <v>1186137786</v>
      </c>
      <c r="M28" s="66">
        <v>339722.55</v>
      </c>
      <c r="N28" s="185">
        <v>3491.4897053492623</v>
      </c>
      <c r="O28" s="156">
        <v>0.18687460640645573</v>
      </c>
      <c r="P28" s="186">
        <v>0.7532552577893812</v>
      </c>
    </row>
    <row r="29" spans="1:16" ht="12.75">
      <c r="A29" s="161">
        <v>2013</v>
      </c>
      <c r="B29" s="16">
        <v>1622028</v>
      </c>
      <c r="C29" s="66">
        <v>2696.54</v>
      </c>
      <c r="D29" s="183">
        <v>601.5219503511908</v>
      </c>
      <c r="E29" s="156">
        <v>0.0022267463127793085</v>
      </c>
      <c r="F29" s="184">
        <v>1.1637273307560754</v>
      </c>
      <c r="G29" s="16">
        <v>269886</v>
      </c>
      <c r="H29" s="66">
        <v>337.48</v>
      </c>
      <c r="I29" s="183">
        <v>799.7096124214768</v>
      </c>
      <c r="J29" s="156">
        <v>0.0018667298491481354</v>
      </c>
      <c r="K29" s="184">
        <v>0.825721584841248</v>
      </c>
      <c r="L29" s="16">
        <v>1565198921</v>
      </c>
      <c r="M29" s="66">
        <v>339692.25</v>
      </c>
      <c r="N29" s="185">
        <v>4607.696881515548</v>
      </c>
      <c r="O29" s="156">
        <v>0.31969367529744114</v>
      </c>
      <c r="P29" s="186">
        <v>1.3137598748866308</v>
      </c>
    </row>
    <row r="30" spans="1:16" ht="12.75">
      <c r="A30" s="161">
        <v>2014</v>
      </c>
      <c r="B30" s="16">
        <v>1625757</v>
      </c>
      <c r="C30" s="66">
        <v>2712.65</v>
      </c>
      <c r="D30" s="183">
        <v>599.324276998507</v>
      </c>
      <c r="E30" s="156">
        <v>-0.0036535214573643867</v>
      </c>
      <c r="F30" s="184">
        <v>1.1558221065252723</v>
      </c>
      <c r="G30" s="16">
        <v>769206</v>
      </c>
      <c r="H30" s="66">
        <v>831.42</v>
      </c>
      <c r="I30" s="183">
        <v>925.1713935195208</v>
      </c>
      <c r="J30" s="156">
        <v>0.15688417289139828</v>
      </c>
      <c r="K30" s="184">
        <v>1.11214840560904</v>
      </c>
      <c r="L30" s="16">
        <v>1922356775</v>
      </c>
      <c r="M30" s="66">
        <v>339512.59</v>
      </c>
      <c r="N30" s="185">
        <v>5662.107478841947</v>
      </c>
      <c r="O30" s="156">
        <v>0.22883679730676781</v>
      </c>
      <c r="P30" s="186">
        <v>1.8432332743925954</v>
      </c>
    </row>
    <row r="31" spans="1:16" ht="12.75">
      <c r="A31" s="161">
        <v>2015</v>
      </c>
      <c r="B31" s="16">
        <v>1651093</v>
      </c>
      <c r="C31" s="66">
        <v>2753.95</v>
      </c>
      <c r="D31" s="183">
        <v>599.5363024020045</v>
      </c>
      <c r="E31" s="156">
        <v>0.00035377409465094296</v>
      </c>
      <c r="F31" s="184">
        <v>1.1565847805392369</v>
      </c>
      <c r="G31" s="16">
        <v>1126036</v>
      </c>
      <c r="H31" s="66">
        <v>962.38</v>
      </c>
      <c r="I31" s="183">
        <v>1170.0534092562189</v>
      </c>
      <c r="J31" s="156">
        <v>0.2646882701432457</v>
      </c>
      <c r="K31" s="184">
        <v>1.6712093133755113</v>
      </c>
      <c r="L31" s="16">
        <v>2201424095</v>
      </c>
      <c r="M31" s="66">
        <v>339509.56</v>
      </c>
      <c r="N31" s="185">
        <v>6484.129916695129</v>
      </c>
      <c r="O31" s="156">
        <v>0.14517958921212631</v>
      </c>
      <c r="P31" s="186">
        <v>2.256012713203161</v>
      </c>
    </row>
    <row r="32" spans="1:16" ht="12.75">
      <c r="A32" s="161">
        <v>2016</v>
      </c>
      <c r="B32" s="16">
        <v>1715941</v>
      </c>
      <c r="C32" s="66">
        <v>2862.03</v>
      </c>
      <c r="D32" s="183">
        <v>599.5538132025171</v>
      </c>
      <c r="E32" s="156">
        <v>2.9207239732483614E-05</v>
      </c>
      <c r="F32" s="184">
        <v>1.1566477684279255</v>
      </c>
      <c r="G32" s="16">
        <v>197250</v>
      </c>
      <c r="H32" s="66">
        <v>394.5</v>
      </c>
      <c r="I32" s="183">
        <v>500</v>
      </c>
      <c r="J32" s="156">
        <v>-0.5726690798517987</v>
      </c>
      <c r="K32" s="184">
        <v>0.14149033379320233</v>
      </c>
      <c r="L32" s="16">
        <v>2202889980</v>
      </c>
      <c r="M32" s="66">
        <v>339520.86</v>
      </c>
      <c r="N32" s="185">
        <v>6488.231621467971</v>
      </c>
      <c r="O32" s="156">
        <v>0.000632575970182364</v>
      </c>
      <c r="P32" s="186">
        <v>2.2580723886041416</v>
      </c>
    </row>
    <row r="33" spans="1:16" ht="12.75">
      <c r="A33" s="161">
        <v>2017</v>
      </c>
      <c r="B33" s="16">
        <v>1729471</v>
      </c>
      <c r="C33" s="66">
        <v>2884.58</v>
      </c>
      <c r="D33" s="183">
        <v>599.5573012362286</v>
      </c>
      <c r="E33" s="156">
        <v>5.817715832502488E-06</v>
      </c>
      <c r="F33" s="184">
        <v>1.156660315191793</v>
      </c>
      <c r="G33" s="16">
        <v>195245</v>
      </c>
      <c r="H33" s="66">
        <v>390.49</v>
      </c>
      <c r="I33" s="183">
        <v>500</v>
      </c>
      <c r="J33" s="156">
        <v>0</v>
      </c>
      <c r="K33" s="184">
        <v>0.14149033379320233</v>
      </c>
      <c r="L33" s="16">
        <v>2203241551</v>
      </c>
      <c r="M33" s="66">
        <v>339466.96</v>
      </c>
      <c r="N33" s="185">
        <v>6490.297468124732</v>
      </c>
      <c r="O33" s="156">
        <v>0.0003183990303190957</v>
      </c>
      <c r="P33" s="186">
        <v>2.2591097556933826</v>
      </c>
    </row>
    <row r="34" spans="1:16" ht="13.5" thickBot="1">
      <c r="A34" s="162">
        <v>2018</v>
      </c>
      <c r="B34" s="28">
        <v>1730617</v>
      </c>
      <c r="C34" s="163">
        <v>2886.49</v>
      </c>
      <c r="D34" s="187">
        <v>599.5575941714678</v>
      </c>
      <c r="E34" s="165">
        <v>4.885858927152362E-07</v>
      </c>
      <c r="F34" s="130">
        <v>1.1566613689055982</v>
      </c>
      <c r="G34" s="28">
        <v>208721</v>
      </c>
      <c r="H34" s="163">
        <v>391.3</v>
      </c>
      <c r="I34" s="187">
        <v>533.4040378226424</v>
      </c>
      <c r="J34" s="165">
        <v>0.06680807564528482</v>
      </c>
      <c r="K34" s="130">
        <v>0.21775110636162</v>
      </c>
      <c r="L34" s="28">
        <v>2205282648</v>
      </c>
      <c r="M34" s="163">
        <v>339495.46</v>
      </c>
      <c r="N34" s="188">
        <v>6495.764768106177</v>
      </c>
      <c r="O34" s="165">
        <v>0.0008423804930815333</v>
      </c>
      <c r="P34" s="189">
        <v>2.2618551661763906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93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0.12550250865815962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A35" sqref="A35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13665</v>
      </c>
      <c r="B4" s="204" t="s">
        <v>105</v>
      </c>
      <c r="C4" s="203">
        <v>192098853</v>
      </c>
      <c r="D4" s="203">
        <v>20006160</v>
      </c>
      <c r="E4" s="203">
        <v>48555267</v>
      </c>
      <c r="F4" s="203">
        <v>556411924</v>
      </c>
      <c r="G4" s="203">
        <v>212236997</v>
      </c>
      <c r="H4" s="203">
        <v>85284016</v>
      </c>
      <c r="I4" s="203">
        <v>1628768</v>
      </c>
      <c r="J4" s="203">
        <v>2205105134</v>
      </c>
      <c r="K4" s="203">
        <v>74893043</v>
      </c>
      <c r="L4" s="203">
        <v>64610971</v>
      </c>
      <c r="M4" s="203">
        <v>0</v>
      </c>
      <c r="N4" s="203">
        <v>3460831133</v>
      </c>
      <c r="O4" s="21"/>
    </row>
    <row r="5" spans="1:15" ht="12.75">
      <c r="A5" s="205" t="s">
        <v>96</v>
      </c>
      <c r="B5" s="206"/>
      <c r="C5" s="207">
        <v>0.055506566376002375</v>
      </c>
      <c r="D5" s="207">
        <v>0.005780738565726489</v>
      </c>
      <c r="E5" s="207">
        <v>0.014029944003049397</v>
      </c>
      <c r="F5" s="207">
        <v>0.1607740749597562</v>
      </c>
      <c r="G5" s="207">
        <v>0.061325441445628605</v>
      </c>
      <c r="H5" s="207">
        <v>0.024642640083416056</v>
      </c>
      <c r="I5" s="207">
        <v>0.0004706291458341432</v>
      </c>
      <c r="J5" s="207">
        <v>0.6371605690245044</v>
      </c>
      <c r="K5" s="207">
        <v>0.02164018992024018</v>
      </c>
      <c r="L5" s="207">
        <v>0.01866920647584223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234</v>
      </c>
      <c r="B8" s="212" t="s">
        <v>107</v>
      </c>
      <c r="C8" s="212">
        <v>652522</v>
      </c>
      <c r="D8" s="212">
        <v>123736</v>
      </c>
      <c r="E8" s="212">
        <v>142886</v>
      </c>
      <c r="F8" s="212">
        <v>5751653</v>
      </c>
      <c r="G8" s="212">
        <v>2017077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8687874</v>
      </c>
      <c r="O8" s="21"/>
    </row>
    <row r="9" spans="1:14" s="215" customFormat="1" ht="12.75">
      <c r="A9" s="213">
        <v>0.01712403951701427</v>
      </c>
      <c r="B9" s="214" t="s">
        <v>99</v>
      </c>
      <c r="C9" s="213">
        <v>0.0033968032073569956</v>
      </c>
      <c r="D9" s="213">
        <v>0.006184895052323884</v>
      </c>
      <c r="E9" s="213">
        <v>0.0029427497535952176</v>
      </c>
      <c r="F9" s="213">
        <v>0.010337041231344999</v>
      </c>
      <c r="G9" s="213">
        <v>0.009503889654073836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0.0025103432285842188</v>
      </c>
    </row>
    <row r="10" spans="1:14" s="215" customFormat="1" ht="12.75">
      <c r="A10" s="216"/>
      <c r="B10" s="214" t="s">
        <v>100</v>
      </c>
      <c r="C10" s="213">
        <v>0.07510721265064388</v>
      </c>
      <c r="D10" s="213">
        <v>0.014242379666187608</v>
      </c>
      <c r="E10" s="213">
        <v>0.0164466013204151</v>
      </c>
      <c r="F10" s="213">
        <v>0.6620322762507835</v>
      </c>
      <c r="G10" s="213">
        <v>0.23217153011196986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273</v>
      </c>
      <c r="B11" s="212" t="s">
        <v>109</v>
      </c>
      <c r="C11" s="212">
        <v>568982</v>
      </c>
      <c r="D11" s="212">
        <v>438190</v>
      </c>
      <c r="E11" s="212">
        <v>1316051</v>
      </c>
      <c r="F11" s="212">
        <v>7660173</v>
      </c>
      <c r="G11" s="212">
        <v>3791058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13774454</v>
      </c>
      <c r="O11" s="21"/>
    </row>
    <row r="12" spans="1:14" ht="12.75">
      <c r="A12" s="213">
        <v>0.019978046103183315</v>
      </c>
      <c r="B12" s="214" t="s">
        <v>99</v>
      </c>
      <c r="C12" s="213">
        <v>0.002961922942871502</v>
      </c>
      <c r="D12" s="213">
        <v>0.02190275395178285</v>
      </c>
      <c r="E12" s="213">
        <v>0.027104186246159453</v>
      </c>
      <c r="F12" s="213">
        <v>0.01376708993749027</v>
      </c>
      <c r="G12" s="213">
        <v>0.017862380516060542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0.003980100002180603</v>
      </c>
    </row>
    <row r="13" spans="1:14" ht="12.75">
      <c r="A13" s="217"/>
      <c r="B13" s="214" t="s">
        <v>100</v>
      </c>
      <c r="C13" s="213">
        <v>0.041307045636799836</v>
      </c>
      <c r="D13" s="213">
        <v>0.03181178724035087</v>
      </c>
      <c r="E13" s="213">
        <v>0.09554287959435634</v>
      </c>
      <c r="F13" s="213">
        <v>0.556114456514937</v>
      </c>
      <c r="G13" s="213">
        <v>0.27522383101355596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223</v>
      </c>
      <c r="B14" s="212" t="s">
        <v>110</v>
      </c>
      <c r="C14" s="212">
        <v>81038</v>
      </c>
      <c r="D14" s="212">
        <v>130671</v>
      </c>
      <c r="E14" s="212">
        <v>36226</v>
      </c>
      <c r="F14" s="212">
        <v>4064130</v>
      </c>
      <c r="G14" s="212">
        <v>2228250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6540315</v>
      </c>
      <c r="O14" s="21"/>
    </row>
    <row r="15" spans="1:14" ht="12.75">
      <c r="A15" s="213">
        <v>0.01631906330040249</v>
      </c>
      <c r="B15" s="214" t="s">
        <v>99</v>
      </c>
      <c r="C15" s="213">
        <v>0.0004218557202941758</v>
      </c>
      <c r="D15" s="213">
        <v>0.006531538286207848</v>
      </c>
      <c r="E15" s="213">
        <v>0.000746077660328796</v>
      </c>
      <c r="F15" s="213">
        <v>0.007304174883211166</v>
      </c>
      <c r="G15" s="213">
        <v>0.010498876404663793</v>
      </c>
      <c r="H15" s="213" t="s">
        <v>108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0.0018898104959922065</v>
      </c>
    </row>
    <row r="16" spans="1:14" ht="12.75">
      <c r="A16" s="217"/>
      <c r="B16" s="214" t="s">
        <v>100</v>
      </c>
      <c r="C16" s="213">
        <v>0.012390534706661682</v>
      </c>
      <c r="D16" s="213">
        <v>0.019979312923001414</v>
      </c>
      <c r="E16" s="213">
        <v>0.005538876950116317</v>
      </c>
      <c r="F16" s="213">
        <v>0.6213966758481816</v>
      </c>
      <c r="G16" s="213">
        <v>0.34069459957203896</v>
      </c>
      <c r="H16" s="213" t="s">
        <v>108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991</v>
      </c>
      <c r="B17" s="212" t="s">
        <v>111</v>
      </c>
      <c r="C17" s="212">
        <v>1824145</v>
      </c>
      <c r="D17" s="212">
        <v>185511</v>
      </c>
      <c r="E17" s="212">
        <v>19966</v>
      </c>
      <c r="F17" s="212">
        <v>46375853</v>
      </c>
      <c r="G17" s="212">
        <v>6651902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55057377</v>
      </c>
      <c r="O17" s="21"/>
    </row>
    <row r="18" spans="1:14" ht="12.75">
      <c r="A18" s="213">
        <v>0.07252103915111599</v>
      </c>
      <c r="B18" s="214" t="s">
        <v>99</v>
      </c>
      <c r="C18" s="213">
        <v>0.009495866172610619</v>
      </c>
      <c r="D18" s="213">
        <v>0.009272694010244845</v>
      </c>
      <c r="E18" s="213">
        <v>0.0004112015283532474</v>
      </c>
      <c r="F18" s="213">
        <v>0.08334805743666988</v>
      </c>
      <c r="G18" s="213">
        <v>0.03134185883717531</v>
      </c>
      <c r="H18" s="213" t="s">
        <v>108</v>
      </c>
      <c r="I18" s="213" t="s">
        <v>108</v>
      </c>
      <c r="J18" s="213" t="s">
        <v>108</v>
      </c>
      <c r="K18" s="213" t="s">
        <v>108</v>
      </c>
      <c r="L18" s="213" t="s">
        <v>108</v>
      </c>
      <c r="M18" s="213" t="s">
        <v>108</v>
      </c>
      <c r="N18" s="213">
        <v>0.015908715243287196</v>
      </c>
    </row>
    <row r="19" spans="1:14" ht="12.75">
      <c r="A19" s="217"/>
      <c r="B19" s="214" t="s">
        <v>100</v>
      </c>
      <c r="C19" s="213">
        <v>0.03313170912591786</v>
      </c>
      <c r="D19" s="213">
        <v>0.0033694122406158216</v>
      </c>
      <c r="E19" s="213">
        <v>0.0003626398693130623</v>
      </c>
      <c r="F19" s="213">
        <v>0.8423186051889104</v>
      </c>
      <c r="G19" s="213">
        <v>0.12081763357524279</v>
      </c>
      <c r="H19" s="213" t="s">
        <v>108</v>
      </c>
      <c r="I19" s="213" t="s">
        <v>108</v>
      </c>
      <c r="J19" s="213" t="s">
        <v>108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30</v>
      </c>
      <c r="B20" s="212" t="s">
        <v>112</v>
      </c>
      <c r="C20" s="212">
        <v>14040</v>
      </c>
      <c r="D20" s="212">
        <v>4229</v>
      </c>
      <c r="E20" s="212">
        <v>238</v>
      </c>
      <c r="F20" s="212">
        <v>972555</v>
      </c>
      <c r="G20" s="212">
        <v>1316641</v>
      </c>
      <c r="H20" s="212">
        <v>0</v>
      </c>
      <c r="I20" s="212">
        <v>0</v>
      </c>
      <c r="J20" s="212">
        <v>444700</v>
      </c>
      <c r="K20" s="212">
        <v>0</v>
      </c>
      <c r="L20" s="212">
        <v>0</v>
      </c>
      <c r="M20" s="212">
        <v>0</v>
      </c>
      <c r="N20" s="212">
        <v>2752403</v>
      </c>
      <c r="O20" s="21"/>
    </row>
    <row r="21" spans="1:15" ht="12.75">
      <c r="A21" s="213">
        <v>0.0021953896816684962</v>
      </c>
      <c r="B21" s="214" t="s">
        <v>99</v>
      </c>
      <c r="C21" s="213">
        <v>7.30873702822161E-05</v>
      </c>
      <c r="D21" s="213">
        <v>0.00021138489345281654</v>
      </c>
      <c r="E21" s="213">
        <v>4.901630960035705E-06</v>
      </c>
      <c r="F21" s="213">
        <v>0.001747904669275204</v>
      </c>
      <c r="G21" s="213">
        <v>0.00620363564605091</v>
      </c>
      <c r="H21" s="213" t="s">
        <v>108</v>
      </c>
      <c r="I21" s="213" t="s">
        <v>108</v>
      </c>
      <c r="J21" s="213">
        <v>0.0002016683890229426</v>
      </c>
      <c r="K21" s="213" t="s">
        <v>108</v>
      </c>
      <c r="L21" s="213" t="s">
        <v>108</v>
      </c>
      <c r="M21" s="213" t="s">
        <v>108</v>
      </c>
      <c r="N21" s="213">
        <v>0.0007953011557700871</v>
      </c>
      <c r="O21" s="21"/>
    </row>
    <row r="22" spans="1:14" ht="12.75">
      <c r="A22" s="217"/>
      <c r="B22" s="214" t="s">
        <v>100</v>
      </c>
      <c r="C22" s="213">
        <v>0.005100997201354598</v>
      </c>
      <c r="D22" s="213">
        <v>0.0015364755815191308</v>
      </c>
      <c r="E22" s="213">
        <v>8.646989557851811E-05</v>
      </c>
      <c r="F22" s="213">
        <v>0.35334760207716676</v>
      </c>
      <c r="G22" s="213">
        <v>0.47836054531258687</v>
      </c>
      <c r="H22" s="213" t="s">
        <v>108</v>
      </c>
      <c r="I22" s="213" t="s">
        <v>108</v>
      </c>
      <c r="J22" s="213">
        <v>0.16156790993179415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409</v>
      </c>
      <c r="B23" s="212" t="s">
        <v>113</v>
      </c>
      <c r="C23" s="212">
        <v>395221</v>
      </c>
      <c r="D23" s="212">
        <v>51887</v>
      </c>
      <c r="E23" s="212">
        <v>2924</v>
      </c>
      <c r="F23" s="212">
        <v>15665009</v>
      </c>
      <c r="G23" s="212">
        <v>4422149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20537190</v>
      </c>
      <c r="O23" s="21"/>
    </row>
    <row r="24" spans="1:14" ht="12.75">
      <c r="A24" s="213">
        <v>0.029930479326747163</v>
      </c>
      <c r="B24" s="214" t="s">
        <v>99</v>
      </c>
      <c r="C24" s="213">
        <v>0.0020573834451786135</v>
      </c>
      <c r="D24" s="213">
        <v>0.0025935511862346396</v>
      </c>
      <c r="E24" s="213">
        <v>6.0220037509010095E-05</v>
      </c>
      <c r="F24" s="213">
        <v>0.028153618433238322</v>
      </c>
      <c r="G24" s="213">
        <v>0.020835900726582555</v>
      </c>
      <c r="H24" s="213" t="s">
        <v>108</v>
      </c>
      <c r="I24" s="213" t="s">
        <v>108</v>
      </c>
      <c r="J24" s="213" t="s">
        <v>108</v>
      </c>
      <c r="K24" s="213" t="s">
        <v>108</v>
      </c>
      <c r="L24" s="213" t="s">
        <v>108</v>
      </c>
      <c r="M24" s="213" t="s">
        <v>108</v>
      </c>
      <c r="N24" s="213">
        <v>0.005934178586228062</v>
      </c>
    </row>
    <row r="25" spans="1:14" ht="12.75">
      <c r="A25" s="217"/>
      <c r="B25" s="214" t="s">
        <v>100</v>
      </c>
      <c r="C25" s="213">
        <v>0.01924416144565055</v>
      </c>
      <c r="D25" s="213">
        <v>0.0025264897485975444</v>
      </c>
      <c r="E25" s="213">
        <v>0.00014237585570372576</v>
      </c>
      <c r="F25" s="213">
        <v>0.7627630167515614</v>
      </c>
      <c r="G25" s="213">
        <v>0.21532395619848674</v>
      </c>
      <c r="H25" s="213" t="s">
        <v>108</v>
      </c>
      <c r="I25" s="213" t="s">
        <v>108</v>
      </c>
      <c r="J25" s="213" t="s">
        <v>108</v>
      </c>
      <c r="K25" s="213" t="s">
        <v>108</v>
      </c>
      <c r="L25" s="213" t="s">
        <v>108</v>
      </c>
      <c r="M25" s="213" t="s">
        <v>108</v>
      </c>
      <c r="N25" s="213">
        <v>1</v>
      </c>
    </row>
    <row r="26" spans="1:15" ht="12.75">
      <c r="A26" s="212">
        <v>62</v>
      </c>
      <c r="B26" s="212" t="s">
        <v>114</v>
      </c>
      <c r="C26" s="212">
        <v>407980</v>
      </c>
      <c r="D26" s="212">
        <v>5673</v>
      </c>
      <c r="E26" s="212">
        <v>320</v>
      </c>
      <c r="F26" s="212">
        <v>1221569</v>
      </c>
      <c r="G26" s="212">
        <v>463539</v>
      </c>
      <c r="H26" s="212">
        <v>0</v>
      </c>
      <c r="I26" s="212">
        <v>0</v>
      </c>
      <c r="J26" s="212">
        <v>388432</v>
      </c>
      <c r="K26" s="212">
        <v>0</v>
      </c>
      <c r="L26" s="212">
        <v>6525</v>
      </c>
      <c r="M26" s="212">
        <v>0</v>
      </c>
      <c r="N26" s="212">
        <v>2494038</v>
      </c>
      <c r="O26" s="21"/>
    </row>
    <row r="27" spans="1:14" ht="12.75">
      <c r="A27" s="213">
        <v>0.004537138675448226</v>
      </c>
      <c r="B27" s="214" t="s">
        <v>99</v>
      </c>
      <c r="C27" s="213">
        <v>0.0021238023737705503</v>
      </c>
      <c r="D27" s="213">
        <v>0.0002835626626998884</v>
      </c>
      <c r="E27" s="213">
        <v>6.590428181560612E-06</v>
      </c>
      <c r="F27" s="213">
        <v>0.0021954400100167516</v>
      </c>
      <c r="G27" s="213">
        <v>0.002184063130143139</v>
      </c>
      <c r="H27" s="213" t="s">
        <v>108</v>
      </c>
      <c r="I27" s="213" t="s">
        <v>108</v>
      </c>
      <c r="J27" s="213">
        <v>0.00017615123832911996</v>
      </c>
      <c r="K27" s="213" t="s">
        <v>108</v>
      </c>
      <c r="L27" s="213">
        <v>0.00010098904100976907</v>
      </c>
      <c r="M27" s="213" t="s">
        <v>108</v>
      </c>
      <c r="N27" s="213">
        <v>0.0007206471232354116</v>
      </c>
    </row>
    <row r="28" spans="1:14" ht="12.75">
      <c r="A28" s="217"/>
      <c r="B28" s="214" t="s">
        <v>100</v>
      </c>
      <c r="C28" s="213">
        <v>0.16358211061740038</v>
      </c>
      <c r="D28" s="213">
        <v>0.0022746245245661855</v>
      </c>
      <c r="E28" s="213">
        <v>0.0001283059841109077</v>
      </c>
      <c r="F28" s="213">
        <v>0.48979566470117936</v>
      </c>
      <c r="G28" s="213">
        <v>0.18585883615245638</v>
      </c>
      <c r="H28" s="213" t="s">
        <v>108</v>
      </c>
      <c r="I28" s="213" t="s">
        <v>108</v>
      </c>
      <c r="J28" s="213">
        <v>0.1557442188130253</v>
      </c>
      <c r="K28" s="213" t="s">
        <v>108</v>
      </c>
      <c r="L28" s="213">
        <v>0.0026162392072614773</v>
      </c>
      <c r="M28" s="213" t="s">
        <v>108</v>
      </c>
      <c r="N28" s="213">
        <v>1</v>
      </c>
    </row>
    <row r="29" spans="1:15" ht="12.75">
      <c r="A29" s="212">
        <v>236</v>
      </c>
      <c r="B29" s="212" t="s">
        <v>115</v>
      </c>
      <c r="C29" s="212">
        <v>121696</v>
      </c>
      <c r="D29" s="212">
        <v>333440</v>
      </c>
      <c r="E29" s="212">
        <v>885327</v>
      </c>
      <c r="F29" s="212">
        <v>10365050</v>
      </c>
      <c r="G29" s="212">
        <v>1964531</v>
      </c>
      <c r="H29" s="212">
        <v>635884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14305928</v>
      </c>
      <c r="O29" s="21"/>
    </row>
    <row r="30" spans="1:14" ht="12.75">
      <c r="A30" s="213">
        <v>0.017270398829125504</v>
      </c>
      <c r="B30" s="214" t="s">
        <v>99</v>
      </c>
      <c r="C30" s="213">
        <v>0.0006335071662296703</v>
      </c>
      <c r="D30" s="213">
        <v>0.016666866605085633</v>
      </c>
      <c r="E30" s="213">
        <v>0.0182333875334266</v>
      </c>
      <c r="F30" s="213">
        <v>0.01862837504539173</v>
      </c>
      <c r="G30" s="213">
        <v>0.009256307937677804</v>
      </c>
      <c r="H30" s="213">
        <v>0.00745607477021251</v>
      </c>
      <c r="I30" s="213" t="s">
        <v>108</v>
      </c>
      <c r="J30" s="213" t="s">
        <v>108</v>
      </c>
      <c r="K30" s="213" t="s">
        <v>108</v>
      </c>
      <c r="L30" s="213" t="s">
        <v>108</v>
      </c>
      <c r="M30" s="213" t="s">
        <v>108</v>
      </c>
      <c r="N30" s="213">
        <v>0.004133668315564127</v>
      </c>
    </row>
    <row r="31" spans="1:14" ht="12.75">
      <c r="A31" s="217"/>
      <c r="B31" s="214" t="s">
        <v>100</v>
      </c>
      <c r="C31" s="213">
        <v>0.008506683383279994</v>
      </c>
      <c r="D31" s="213">
        <v>0.023307820366494224</v>
      </c>
      <c r="E31" s="213">
        <v>0.06188532474090461</v>
      </c>
      <c r="F31" s="213">
        <v>0.7245283214063429</v>
      </c>
      <c r="G31" s="213">
        <v>0.1373228636408627</v>
      </c>
      <c r="H31" s="213">
        <v>0.044448986462115564</v>
      </c>
      <c r="I31" s="213" t="s">
        <v>108</v>
      </c>
      <c r="J31" s="213" t="s">
        <v>108</v>
      </c>
      <c r="K31" s="213" t="s">
        <v>108</v>
      </c>
      <c r="L31" s="213" t="s">
        <v>108</v>
      </c>
      <c r="M31" s="213" t="s">
        <v>108</v>
      </c>
      <c r="N31" s="213">
        <v>1</v>
      </c>
    </row>
    <row r="32" spans="1:15" ht="12.75">
      <c r="A32" s="218">
        <v>7768</v>
      </c>
      <c r="B32" s="212" t="s">
        <v>105</v>
      </c>
      <c r="C32" s="212">
        <v>42525651</v>
      </c>
      <c r="D32" s="212">
        <v>4056128</v>
      </c>
      <c r="E32" s="212">
        <v>4724129</v>
      </c>
      <c r="F32" s="212">
        <v>317037146</v>
      </c>
      <c r="G32" s="212">
        <v>172060198</v>
      </c>
      <c r="H32" s="212">
        <v>13016483</v>
      </c>
      <c r="I32" s="212">
        <v>0</v>
      </c>
      <c r="J32" s="212">
        <v>45116</v>
      </c>
      <c r="K32" s="212">
        <v>0</v>
      </c>
      <c r="L32" s="212">
        <v>0</v>
      </c>
      <c r="M32" s="212">
        <v>0</v>
      </c>
      <c r="N32" s="212">
        <v>553464851</v>
      </c>
      <c r="O32" s="21"/>
    </row>
    <row r="33" spans="1:14" ht="12.75">
      <c r="A33" s="213">
        <v>0.5684595682400293</v>
      </c>
      <c r="B33" s="214" t="s">
        <v>99</v>
      </c>
      <c r="C33" s="213">
        <v>0.22137378925422319</v>
      </c>
      <c r="D33" s="213">
        <v>0.20274395486190253</v>
      </c>
      <c r="E33" s="213">
        <v>0.09729385279664923</v>
      </c>
      <c r="F33" s="213">
        <v>0.5697885547111317</v>
      </c>
      <c r="G33" s="213">
        <v>0.8106984193712465</v>
      </c>
      <c r="H33" s="213">
        <v>0.15262511793534675</v>
      </c>
      <c r="I33" s="213" t="s">
        <v>108</v>
      </c>
      <c r="J33" s="213">
        <v>2.045979545572089E-05</v>
      </c>
      <c r="K33" s="213" t="s">
        <v>108</v>
      </c>
      <c r="L33" s="213" t="s">
        <v>108</v>
      </c>
      <c r="M33" s="213" t="s">
        <v>108</v>
      </c>
      <c r="N33" s="213">
        <v>0.15992252431000076</v>
      </c>
    </row>
    <row r="34" spans="1:14" ht="13.5" customHeight="1">
      <c r="A34" s="217"/>
      <c r="B34" s="214" t="s">
        <v>100</v>
      </c>
      <c r="C34" s="213">
        <v>0.07683532373043143</v>
      </c>
      <c r="D34" s="213">
        <v>0.007328609924679752</v>
      </c>
      <c r="E34" s="213">
        <v>0.008535553778102523</v>
      </c>
      <c r="F34" s="213">
        <v>0.5728225476779193</v>
      </c>
      <c r="G34" s="213">
        <v>0.31087827472534474</v>
      </c>
      <c r="H34" s="213">
        <v>0.023518174598588917</v>
      </c>
      <c r="I34" s="213" t="s">
        <v>108</v>
      </c>
      <c r="J34" s="213">
        <v>8.15155649333186E-05</v>
      </c>
      <c r="K34" s="213" t="s">
        <v>108</v>
      </c>
      <c r="L34" s="213" t="s">
        <v>108</v>
      </c>
      <c r="M34" s="213" t="s">
        <v>108</v>
      </c>
      <c r="N34" s="213">
        <v>1</v>
      </c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10226</v>
      </c>
      <c r="B53" s="219" t="s">
        <v>101</v>
      </c>
      <c r="C53" s="212">
        <v>46591275</v>
      </c>
      <c r="D53" s="212">
        <v>5329465</v>
      </c>
      <c r="E53" s="212">
        <v>7128067</v>
      </c>
      <c r="F53" s="212">
        <v>409113138</v>
      </c>
      <c r="G53" s="212">
        <v>194915345</v>
      </c>
      <c r="H53" s="212">
        <v>13652367</v>
      </c>
      <c r="I53" s="212">
        <v>0</v>
      </c>
      <c r="J53" s="212">
        <v>878248</v>
      </c>
      <c r="K53" s="212">
        <v>0</v>
      </c>
      <c r="L53" s="212">
        <v>6525</v>
      </c>
      <c r="M53" s="212">
        <v>0</v>
      </c>
      <c r="N53" s="212">
        <v>677614430</v>
      </c>
      <c r="O53" s="21"/>
    </row>
    <row r="54" spans="1:14" ht="12.75">
      <c r="A54" s="207">
        <v>0.7483351628247348</v>
      </c>
      <c r="B54" s="220" t="s">
        <v>102</v>
      </c>
      <c r="C54" s="207">
        <v>0.24253801765281754</v>
      </c>
      <c r="D54" s="207">
        <v>0.26639120150993495</v>
      </c>
      <c r="E54" s="207">
        <v>0.14680316761516315</v>
      </c>
      <c r="F54" s="207">
        <v>0.7352702563577699</v>
      </c>
      <c r="G54" s="207">
        <v>0.9183853322236745</v>
      </c>
      <c r="H54" s="207">
        <v>0.16008119270555926</v>
      </c>
      <c r="I54" s="207" t="s">
        <v>108</v>
      </c>
      <c r="J54" s="207">
        <v>0.00039827942280778344</v>
      </c>
      <c r="K54" s="207" t="s">
        <v>108</v>
      </c>
      <c r="L54" s="207">
        <v>0.00010098904100976907</v>
      </c>
      <c r="M54" s="207" t="s">
        <v>108</v>
      </c>
      <c r="N54" s="207">
        <v>0.19579528846084268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93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2019-02-14T19:57:23Z</dcterms:created>
  <dcterms:modified xsi:type="dcterms:W3CDTF">2019-02-25T20:27:15Z</dcterms:modified>
  <cp:category/>
  <cp:version/>
  <cp:contentType/>
  <cp:contentStatus/>
</cp:coreProperties>
</file>