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<sst xmlns="http://schemas.openxmlformats.org/spreadsheetml/2006/main" count="369" uniqueCount="110">
  <si>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</si>
  <si>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</si>
  <si>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</si>
  <si>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</si>
  <si>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</si>
  <si>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</si>
  <si>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</si>
  <si>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</si>
  <si>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</si>
  <si>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</si>
  <si>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</si>
  <si>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</si>
  <si>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</si>
  <si>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</si>
  <si>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</si>
  <si>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</si>
  <si>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</si>
  <si>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</si>
  <si>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</si>
  <si>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</si>
  <si>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</si>
  <si>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</si>
  <si>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</si>
  <si>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</si>
  <si>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</si>
  <si>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</si>
  <si>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</si>
  <si>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</si>
  <si>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</si>
  <si>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</si>
  <si>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</si>
  <si>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</si>
  <si>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</si>
  <si>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</si>
  <si>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</si>
  <si>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</si>
  <si>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</si>
  <si>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</si>
  <si>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</si>
  <si>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</si>
  <si>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</si>
  <si>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</si>
  <si>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</si>
  <si>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</si>
  <si>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</si>
  <si>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</si>
  <si>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</si>
  <si>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</si>
  <si>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</si>
  <si>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</si>
  <si>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</si>
  <si>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</si>
  <si>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</si>
  <si>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</si>
  <si>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</si>
  <si>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</si>
  <si>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</si>
  <si>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</si>
  <si>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</si>
  <si>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</si>
  <si>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</si>
  <si>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</si>
  <si>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</si>
  <si>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</si>
  <si>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</si>
  <si>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</si>
  <si>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</si>
  <si>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</si>
  <si>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</si>
  <si>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</si>
  <si>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</si>
  <si>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</si>
  <si>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</si>
  <si>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</si>
  <si>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</si>
  <si>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</si>
  <si>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</si>
  <si>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</si>
  <si>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</si>
  <si>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</si>
  <si>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</si>
  <si>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</si>
  <si>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</si>
  <si>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</si>
  <si>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</si>
  <si>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</si>
  <si>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</si>
  <si>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</si>
  <si>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</si>
  <si>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</si>
  <si>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</si>
  <si>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</si>
  <si>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</si>
  <si>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</si>
  <si>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</si>
  <si>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</si>
  <si>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</si>
  <si>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</si>
  <si>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</si>
  <si>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</si>
  <si>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</si>
  <si>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</si>
  <si>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</si>
  <si>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</si>
  <si>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</si>
  <si>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WHEELER</t>
  </si>
  <si>
    <t xml:space="preserve">  </t>
  </si>
  <si>
    <t xml:space="preserve"> </t>
  </si>
  <si>
    <t>BARTLETT</t>
  </si>
  <si>
    <t>ERICSON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</si>
</sst>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523674"/>
        <c:axId val="40713067"/>
      </c:lineChart>
      <c:catAx>
        <c:axId val="452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40713067"/>
        <c:crosses val="autoZero"/>
        <c:auto val="0"/>
        <c:lblOffset val="100"/>
        <c:tickLblSkip val="1"/>
        <c:noMultiLvlLbl val="0"/>
      </c:catAx>
      <c:valAx>
        <c:axId val="4071306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23674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0873284"/>
        <c:axId val="9424101"/>
      </c:lineChart>
      <c:catAx>
        <c:axId val="308732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9424101"/>
        <c:crosses val="autoZero"/>
        <c:auto val="0"/>
        <c:lblOffset val="100"/>
        <c:tickLblSkip val="1"/>
        <c:noMultiLvlLbl val="0"/>
      </c:catAx>
      <c:valAx>
        <c:axId val="9424101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73284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17708046"/>
        <c:axId val="25154687"/>
      </c:lineChart>
      <c:catAx>
        <c:axId val="1770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25154687"/>
        <c:crosses val="autoZero"/>
        <c:auto val="0"/>
        <c:lblOffset val="100"/>
        <c:tickLblSkip val="1"/>
        <c:noMultiLvlLbl val="0"/>
      </c:catAx>
      <c:valAx>
        <c:axId val="25154687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7708046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E33" sqref="E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7534095</v>
      </c>
      <c r="C29" s="17" t="s">
        <v>9</v>
      </c>
      <c r="D29" s="17" t="s">
        <v>9</v>
      </c>
      <c r="E29" s="18" t="s">
        <v>9</v>
      </c>
      <c r="F29" s="16">
        <v>900735</v>
      </c>
      <c r="G29" s="17" t="s">
        <v>9</v>
      </c>
      <c r="H29" s="17" t="s">
        <v>9</v>
      </c>
      <c r="I29" s="19" t="s">
        <v>9</v>
      </c>
      <c r="J29" s="16">
        <v>176626225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7679905</v>
      </c>
      <c r="C30" s="22">
        <v>145810</v>
      </c>
      <c r="D30" s="23">
        <v>0.019353352990637892</v>
      </c>
      <c r="E30" s="24">
        <v>0.019353352990637892</v>
      </c>
      <c r="F30" s="16">
        <v>901980</v>
      </c>
      <c r="G30" s="22">
        <v>1245</v>
      </c>
      <c r="H30" s="23">
        <v>0.0013822045329647454</v>
      </c>
      <c r="I30" s="25">
        <v>0.0013822045329647454</v>
      </c>
      <c r="J30" s="16">
        <v>187299385</v>
      </c>
      <c r="K30" s="22">
        <v>10673160</v>
      </c>
      <c r="L30" s="23">
        <v>0.060427946076524026</v>
      </c>
      <c r="M30" s="26">
        <v>0.060427946076524026</v>
      </c>
      <c r="N30" s="21"/>
    </row>
    <row r="31" spans="1:14" ht="12.75">
      <c r="A31" s="15">
        <v>2010</v>
      </c>
      <c r="B31" s="16">
        <v>8580939</v>
      </c>
      <c r="C31" s="22">
        <v>901034</v>
      </c>
      <c r="D31" s="23">
        <v>0.11732358668499154</v>
      </c>
      <c r="E31" s="24">
        <v>0.13894754446287177</v>
      </c>
      <c r="F31" s="16">
        <v>901605</v>
      </c>
      <c r="G31" s="22">
        <v>-375</v>
      </c>
      <c r="H31" s="23">
        <v>-0.00041575201223973925</v>
      </c>
      <c r="I31" s="25">
        <v>0.0009658778664090993</v>
      </c>
      <c r="J31" s="16">
        <v>199469845</v>
      </c>
      <c r="K31" s="22">
        <v>12170460</v>
      </c>
      <c r="L31" s="23">
        <v>0.06497864368321338</v>
      </c>
      <c r="M31" s="26">
        <v>0.12933311573635228</v>
      </c>
      <c r="N31" s="21"/>
    </row>
    <row r="32" spans="1:14" ht="12.75">
      <c r="A32" s="15">
        <v>2011</v>
      </c>
      <c r="B32" s="16">
        <v>8587939</v>
      </c>
      <c r="C32" s="22">
        <v>7000</v>
      </c>
      <c r="D32" s="23">
        <v>0.0008157615384516776</v>
      </c>
      <c r="E32" s="24">
        <v>0.13987665406395858</v>
      </c>
      <c r="F32" s="16">
        <v>910495</v>
      </c>
      <c r="G32" s="22">
        <v>8890</v>
      </c>
      <c r="H32" s="23">
        <v>0.009860193765562525</v>
      </c>
      <c r="I32" s="25">
        <v>0.010835595374888285</v>
      </c>
      <c r="J32" s="16">
        <v>214664535</v>
      </c>
      <c r="K32" s="22">
        <v>15194690</v>
      </c>
      <c r="L32" s="23">
        <v>0.0761753737764222</v>
      </c>
      <c r="M32" s="26">
        <v>0.2153604879456604</v>
      </c>
      <c r="N32" s="21"/>
    </row>
    <row r="33" spans="1:14" ht="12.75">
      <c r="A33" s="15">
        <v>2012</v>
      </c>
      <c r="B33" s="16">
        <v>9039119</v>
      </c>
      <c r="C33" s="22">
        <v>451180</v>
      </c>
      <c r="D33" s="23">
        <v>0.05253647004246304</v>
      </c>
      <c r="E33" s="24">
        <v>0.19976174975229274</v>
      </c>
      <c r="F33" s="16">
        <v>1000825</v>
      </c>
      <c r="G33" s="22">
        <v>90330</v>
      </c>
      <c r="H33" s="23">
        <v>0.09920977050944815</v>
      </c>
      <c r="I33" s="25">
        <v>0.11112036281481234</v>
      </c>
      <c r="J33" s="16">
        <v>240231495</v>
      </c>
      <c r="K33" s="22">
        <v>25566960</v>
      </c>
      <c r="L33" s="23">
        <v>0.1191019280385556</v>
      </c>
      <c r="M33" s="26">
        <v>0.36011226532186824</v>
      </c>
      <c r="N33" s="21"/>
    </row>
    <row r="34" spans="1:14" ht="12.75">
      <c r="A34" s="15">
        <v>2013</v>
      </c>
      <c r="B34" s="16">
        <v>9204288</v>
      </c>
      <c r="C34" s="22">
        <v>165169</v>
      </c>
      <c r="D34" s="23">
        <v>0.01827268785818618</v>
      </c>
      <c r="E34" s="24">
        <v>0.22168462170970768</v>
      </c>
      <c r="F34" s="16">
        <v>985650</v>
      </c>
      <c r="G34" s="22">
        <v>-15175</v>
      </c>
      <c r="H34" s="23">
        <v>-0.0151624909449704</v>
      </c>
      <c r="I34" s="25">
        <v>0.09427301037486054</v>
      </c>
      <c r="J34" s="16">
        <v>270908715</v>
      </c>
      <c r="K34" s="22">
        <v>30677220</v>
      </c>
      <c r="L34" s="23">
        <v>0.1276985767415717</v>
      </c>
      <c r="M34" s="26">
        <v>0.5337966658122257</v>
      </c>
      <c r="N34" s="21"/>
    </row>
    <row r="35" spans="1:14" ht="12.75">
      <c r="A35" s="15">
        <v>2014</v>
      </c>
      <c r="B35" s="16">
        <v>10462768</v>
      </c>
      <c r="C35" s="22">
        <v>1258480</v>
      </c>
      <c r="D35" s="23">
        <v>0.1367275774073997</v>
      </c>
      <c r="E35" s="24">
        <v>0.3887226003919515</v>
      </c>
      <c r="F35" s="16">
        <v>1422410</v>
      </c>
      <c r="G35" s="22">
        <v>436760</v>
      </c>
      <c r="H35" s="23">
        <v>0.44311875412164564</v>
      </c>
      <c r="I35" s="25">
        <v>0.5791659034011113</v>
      </c>
      <c r="J35" s="16">
        <v>366225315</v>
      </c>
      <c r="K35" s="22">
        <v>95316600</v>
      </c>
      <c r="L35" s="23">
        <v>0.35184028686563296</v>
      </c>
      <c r="M35" s="26">
        <v>1.0734481247051506</v>
      </c>
      <c r="N35" s="21"/>
    </row>
    <row r="36" spans="1:14" ht="12.75">
      <c r="A36" s="15">
        <v>2015</v>
      </c>
      <c r="B36" s="16">
        <v>11627169</v>
      </c>
      <c r="C36" s="22">
        <v>1164401</v>
      </c>
      <c r="D36" s="23">
        <v>0.11128995692153358</v>
      </c>
      <c r="E36" s="24">
        <v>0.5432734787655319</v>
      </c>
      <c r="F36" s="16">
        <v>3052440</v>
      </c>
      <c r="G36" s="22">
        <v>1630030</v>
      </c>
      <c r="H36" s="23">
        <v>1.1459635407512603</v>
      </c>
      <c r="I36" s="25">
        <v>2.3888324534963115</v>
      </c>
      <c r="J36" s="16">
        <v>456242300</v>
      </c>
      <c r="K36" s="22">
        <v>90016985</v>
      </c>
      <c r="L36" s="23">
        <v>0.24579673035437213</v>
      </c>
      <c r="M36" s="26">
        <v>1.5830948943170813</v>
      </c>
      <c r="N36" s="21"/>
    </row>
    <row r="37" spans="1:14" ht="12.75">
      <c r="A37" s="15">
        <v>2016</v>
      </c>
      <c r="B37" s="16">
        <v>12592559</v>
      </c>
      <c r="C37" s="22">
        <v>965390</v>
      </c>
      <c r="D37" s="23">
        <v>0.08302880950642413</v>
      </c>
      <c r="E37" s="24">
        <v>0.6714096384502717</v>
      </c>
      <c r="F37" s="16">
        <v>3071440</v>
      </c>
      <c r="G37" s="22">
        <v>19000</v>
      </c>
      <c r="H37" s="23">
        <v>0.006224528573862222</v>
      </c>
      <c r="I37" s="25">
        <v>2.4099263379351306</v>
      </c>
      <c r="J37" s="16">
        <v>487593870</v>
      </c>
      <c r="K37" s="22">
        <v>31351570</v>
      </c>
      <c r="L37" s="23">
        <v>0.06871692957886631</v>
      </c>
      <c r="M37" s="26">
        <v>1.7605972442653972</v>
      </c>
      <c r="N37" s="21"/>
    </row>
    <row r="38" spans="1:14" ht="12.75">
      <c r="A38" s="15">
        <v>2017</v>
      </c>
      <c r="B38" s="16">
        <v>13785914</v>
      </c>
      <c r="C38" s="22">
        <v>1193355</v>
      </c>
      <c r="D38" s="23">
        <v>0.09476667927464148</v>
      </c>
      <c r="E38" s="24">
        <v>0.8298035795938331</v>
      </c>
      <c r="F38" s="16">
        <v>3106460</v>
      </c>
      <c r="G38" s="22">
        <v>35020</v>
      </c>
      <c r="H38" s="23">
        <v>0.011401818039746828</v>
      </c>
      <c r="I38" s="25">
        <v>2.4488056975692074</v>
      </c>
      <c r="J38" s="16">
        <v>491756195</v>
      </c>
      <c r="K38" s="22">
        <v>4162325</v>
      </c>
      <c r="L38" s="23">
        <v>0.008536458836121134</v>
      </c>
      <c r="M38" s="26">
        <v>1.7841629690041783</v>
      </c>
      <c r="N38" s="21"/>
    </row>
    <row r="39" spans="1:14" ht="13.5" thickBot="1">
      <c r="A39" s="27">
        <v>2018</v>
      </c>
      <c r="B39" s="28">
        <v>15451849</v>
      </c>
      <c r="C39" s="29">
        <v>1665935</v>
      </c>
      <c r="D39" s="30">
        <v>0.1208432752445721</v>
      </c>
      <c r="E39" s="31">
        <v>1.050923037206194</v>
      </c>
      <c r="F39" s="28">
        <v>3138890</v>
      </c>
      <c r="G39" s="29">
        <v>32430</v>
      </c>
      <c r="H39" s="30">
        <v>0.010439535677266085</v>
      </c>
      <c r="I39" s="32">
        <v>2.4848096276929397</v>
      </c>
      <c r="J39" s="28">
        <v>491630165</v>
      </c>
      <c r="K39" s="29">
        <v>-126030</v>
      </c>
      <c r="L39" s="30">
        <v>-0.0002562855359656425</v>
      </c>
      <c r="M39" s="33">
        <v>1.7834494283054512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0.0744715887539617</v>
      </c>
      <c r="E41" s="38"/>
      <c r="F41" s="35"/>
      <c r="G41" s="36" t="s">
        <v>12</v>
      </c>
      <c r="H41" s="40">
        <v>0.13296868386658914</v>
      </c>
      <c r="I41" s="38"/>
      <c r="J41" s="35"/>
      <c r="K41" s="36" t="s">
        <v>13</v>
      </c>
      <c r="L41" s="40">
        <v>0.10779227798787472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92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4" sqref="D34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7534095</v>
      </c>
      <c r="C30" s="66">
        <v>201765</v>
      </c>
      <c r="D30" s="67">
        <v>0.02678025695189668</v>
      </c>
      <c r="E30" s="22">
        <v>7332330</v>
      </c>
      <c r="F30" s="68" t="s">
        <v>9</v>
      </c>
      <c r="G30" s="18" t="s">
        <v>9</v>
      </c>
      <c r="H30" s="16">
        <v>900735</v>
      </c>
      <c r="I30" s="66">
        <v>25680</v>
      </c>
      <c r="J30" s="67">
        <v>0.028510050125730654</v>
      </c>
      <c r="K30" s="22">
        <v>875055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7679905</v>
      </c>
      <c r="C31" s="66">
        <v>160410</v>
      </c>
      <c r="D31" s="67">
        <v>0.02088697711755549</v>
      </c>
      <c r="E31" s="22">
        <v>7519495</v>
      </c>
      <c r="F31" s="70">
        <v>-0.001937857167981025</v>
      </c>
      <c r="G31" s="71">
        <v>-0.001937857167981025</v>
      </c>
      <c r="H31" s="16">
        <v>901980</v>
      </c>
      <c r="I31" s="66">
        <v>0</v>
      </c>
      <c r="J31" s="67">
        <v>0</v>
      </c>
      <c r="K31" s="22">
        <v>901980</v>
      </c>
      <c r="L31" s="70">
        <v>0.0013822045329647454</v>
      </c>
      <c r="M31" s="72">
        <v>0.0013822045329647454</v>
      </c>
      <c r="R31" s="21"/>
    </row>
    <row r="32" spans="1:18" ht="13.5" customHeight="1">
      <c r="A32" s="15">
        <v>2010</v>
      </c>
      <c r="B32" s="73">
        <v>8580939</v>
      </c>
      <c r="C32" s="74">
        <v>124195</v>
      </c>
      <c r="D32" s="75">
        <v>0.0144733577525723</v>
      </c>
      <c r="E32" s="76">
        <v>8456744</v>
      </c>
      <c r="F32" s="70">
        <v>0.10115216268951244</v>
      </c>
      <c r="G32" s="71">
        <v>0.1224631491904469</v>
      </c>
      <c r="H32" s="73">
        <v>901605</v>
      </c>
      <c r="I32" s="74">
        <v>0</v>
      </c>
      <c r="J32" s="75">
        <v>0</v>
      </c>
      <c r="K32" s="76">
        <v>901605</v>
      </c>
      <c r="L32" s="70">
        <v>-0.00041575201223973925</v>
      </c>
      <c r="M32" s="72">
        <v>0.0009658778664090993</v>
      </c>
      <c r="R32" s="21"/>
    </row>
    <row r="33" spans="1:18" ht="13.5" customHeight="1">
      <c r="A33" s="15">
        <v>2011</v>
      </c>
      <c r="B33" s="73">
        <v>8587939</v>
      </c>
      <c r="C33" s="74">
        <v>26775</v>
      </c>
      <c r="D33" s="75">
        <v>0.0031177445484882925</v>
      </c>
      <c r="E33" s="76">
        <v>8561164</v>
      </c>
      <c r="F33" s="77">
        <v>-0.0023045263461259893</v>
      </c>
      <c r="G33" s="71">
        <v>0.1363228098398016</v>
      </c>
      <c r="H33" s="73">
        <v>910495</v>
      </c>
      <c r="I33" s="74">
        <v>7195</v>
      </c>
      <c r="J33" s="75">
        <v>0.007902294905518427</v>
      </c>
      <c r="K33" s="76">
        <v>903300</v>
      </c>
      <c r="L33" s="77">
        <v>0.0018799807010830686</v>
      </c>
      <c r="M33" s="72">
        <v>0.0028476743992406203</v>
      </c>
      <c r="R33" s="21"/>
    </row>
    <row r="34" spans="1:18" ht="13.5" customHeight="1">
      <c r="A34" s="15">
        <v>2012</v>
      </c>
      <c r="B34" s="73">
        <v>9039119</v>
      </c>
      <c r="C34" s="74">
        <v>0</v>
      </c>
      <c r="D34" s="75">
        <v>0</v>
      </c>
      <c r="E34" s="76">
        <v>9039119</v>
      </c>
      <c r="F34" s="77">
        <v>0.05253647004246304</v>
      </c>
      <c r="G34" s="71">
        <v>0.19976174975229274</v>
      </c>
      <c r="H34" s="73">
        <v>1000825</v>
      </c>
      <c r="I34" s="74">
        <v>90330</v>
      </c>
      <c r="J34" s="75">
        <v>0.09025553918017636</v>
      </c>
      <c r="K34" s="76">
        <v>910495</v>
      </c>
      <c r="L34" s="77">
        <v>0</v>
      </c>
      <c r="M34" s="72">
        <v>0.010835595374888285</v>
      </c>
      <c r="R34" s="21"/>
    </row>
    <row r="35" spans="1:18" ht="13.5" customHeight="1">
      <c r="A35" s="15">
        <v>2013</v>
      </c>
      <c r="B35" s="73">
        <v>9204288</v>
      </c>
      <c r="C35" s="74">
        <v>119854</v>
      </c>
      <c r="D35" s="75">
        <v>0.013021539525925307</v>
      </c>
      <c r="E35" s="76">
        <v>9084434</v>
      </c>
      <c r="F35" s="77">
        <v>0.005013209805070605</v>
      </c>
      <c r="G35" s="71">
        <v>0.2057764071198996</v>
      </c>
      <c r="H35" s="73">
        <v>985650</v>
      </c>
      <c r="I35" s="74">
        <v>0</v>
      </c>
      <c r="J35" s="75">
        <v>0</v>
      </c>
      <c r="K35" s="76">
        <v>985650</v>
      </c>
      <c r="L35" s="77">
        <v>-0.0151624909449704</v>
      </c>
      <c r="M35" s="72">
        <v>0.09427301037486054</v>
      </c>
      <c r="R35" s="21"/>
    </row>
    <row r="36" spans="1:18" ht="13.5" customHeight="1">
      <c r="A36" s="15">
        <v>2014</v>
      </c>
      <c r="B36" s="73">
        <v>10462768</v>
      </c>
      <c r="C36" s="74">
        <v>262665</v>
      </c>
      <c r="D36" s="75">
        <v>0.025104733278994623</v>
      </c>
      <c r="E36" s="76">
        <v>10200103</v>
      </c>
      <c r="F36" s="77">
        <v>0.1081903347657092</v>
      </c>
      <c r="G36" s="71">
        <v>0.3538590899105997</v>
      </c>
      <c r="H36" s="73">
        <v>1422410</v>
      </c>
      <c r="I36" s="74">
        <v>0</v>
      </c>
      <c r="J36" s="75">
        <v>0</v>
      </c>
      <c r="K36" s="76">
        <v>1422410</v>
      </c>
      <c r="L36" s="77">
        <v>0.44311875412164564</v>
      </c>
      <c r="M36" s="72">
        <v>0.5791659034011113</v>
      </c>
      <c r="R36" s="21"/>
    </row>
    <row r="37" spans="1:18" ht="13.5" customHeight="1">
      <c r="A37" s="15">
        <v>2015</v>
      </c>
      <c r="B37" s="73">
        <v>11627169</v>
      </c>
      <c r="C37" s="74">
        <v>56630</v>
      </c>
      <c r="D37" s="75">
        <v>0.004870489110461885</v>
      </c>
      <c r="E37" s="76">
        <v>11570539</v>
      </c>
      <c r="F37" s="77">
        <v>0.10587743128778158</v>
      </c>
      <c r="G37" s="71">
        <v>0.5357569820927397</v>
      </c>
      <c r="H37" s="73">
        <v>3052440</v>
      </c>
      <c r="I37" s="74">
        <v>0</v>
      </c>
      <c r="J37" s="75">
        <v>0</v>
      </c>
      <c r="K37" s="76">
        <v>3052440</v>
      </c>
      <c r="L37" s="77">
        <v>1.1459635407512603</v>
      </c>
      <c r="M37" s="72">
        <v>2.3888324534963115</v>
      </c>
      <c r="R37" s="21"/>
    </row>
    <row r="38" spans="1:18" ht="13.5" customHeight="1">
      <c r="A38" s="15">
        <v>2016</v>
      </c>
      <c r="B38" s="73">
        <v>12592559</v>
      </c>
      <c r="C38" s="74">
        <v>142840</v>
      </c>
      <c r="D38" s="75">
        <v>0.011343206730260307</v>
      </c>
      <c r="E38" s="76">
        <v>12449719</v>
      </c>
      <c r="F38" s="77">
        <v>0.07074378982536506</v>
      </c>
      <c r="G38" s="71">
        <v>0.6524504933903806</v>
      </c>
      <c r="H38" s="73">
        <v>3071440</v>
      </c>
      <c r="I38" s="74">
        <v>18560</v>
      </c>
      <c r="J38" s="75">
        <v>0.006042768212955487</v>
      </c>
      <c r="K38" s="76">
        <v>3052880</v>
      </c>
      <c r="L38" s="77">
        <v>0.00014414697749996725</v>
      </c>
      <c r="M38" s="72">
        <v>2.389320943451737</v>
      </c>
      <c r="R38" s="21"/>
    </row>
    <row r="39" spans="1:18" ht="13.5" customHeight="1">
      <c r="A39" s="15">
        <v>2017</v>
      </c>
      <c r="B39" s="73">
        <v>13785914</v>
      </c>
      <c r="C39" s="74">
        <v>169830</v>
      </c>
      <c r="D39" s="75">
        <v>0.012319096144078659</v>
      </c>
      <c r="E39" s="76">
        <v>13616084</v>
      </c>
      <c r="F39" s="77">
        <v>0.08128014329732344</v>
      </c>
      <c r="G39" s="71">
        <v>0.8072620533720374</v>
      </c>
      <c r="H39" s="73">
        <v>3106460</v>
      </c>
      <c r="I39" s="74">
        <v>0</v>
      </c>
      <c r="J39" s="75">
        <v>0</v>
      </c>
      <c r="K39" s="76">
        <v>3106460</v>
      </c>
      <c r="L39" s="77">
        <v>0.011401818039746828</v>
      </c>
      <c r="M39" s="72">
        <v>2.4488056975692074</v>
      </c>
      <c r="R39" s="21"/>
    </row>
    <row r="40" spans="1:18" ht="13.5" customHeight="1">
      <c r="A40" s="15">
        <v>2018</v>
      </c>
      <c r="B40" s="73">
        <v>15451849</v>
      </c>
      <c r="C40" s="74">
        <v>420320</v>
      </c>
      <c r="D40" s="75">
        <v>0.02720192256603077</v>
      </c>
      <c r="E40" s="76">
        <v>15031529</v>
      </c>
      <c r="F40" s="77">
        <v>0.09035418326271294</v>
      </c>
      <c r="G40" s="71">
        <v>0.9951339875592224</v>
      </c>
      <c r="H40" s="73">
        <v>3138890</v>
      </c>
      <c r="I40" s="74">
        <v>0</v>
      </c>
      <c r="J40" s="75">
        <v>0</v>
      </c>
      <c r="K40" s="76">
        <v>3138890</v>
      </c>
      <c r="L40" s="77">
        <v>0.010439535677266085</v>
      </c>
      <c r="M40" s="72">
        <v>2.4848096276929397</v>
      </c>
      <c r="R40" s="21"/>
    </row>
    <row r="41" spans="1:18" ht="13.5" thickBot="1">
      <c r="A41" s="78" t="s">
        <v>25</v>
      </c>
      <c r="B41" s="79">
        <v>0.0744715887539617</v>
      </c>
      <c r="C41" s="80"/>
      <c r="D41" s="81"/>
      <c r="E41" s="82" t="s">
        <v>26</v>
      </c>
      <c r="F41" s="83">
        <v>0.06109053414618313</v>
      </c>
      <c r="G41" s="84"/>
      <c r="H41" s="79">
        <v>0.13296868386658914</v>
      </c>
      <c r="I41" s="80"/>
      <c r="J41" s="85"/>
      <c r="K41" s="86" t="s">
        <v>27</v>
      </c>
      <c r="L41" s="83">
        <v>0.15987517378442564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7290860</v>
      </c>
      <c r="C46" s="22">
        <v>22207517</v>
      </c>
      <c r="D46" s="100">
        <v>29498377</v>
      </c>
      <c r="E46" s="22">
        <v>322395</v>
      </c>
      <c r="F46" s="67">
        <v>0.010929245361532941</v>
      </c>
      <c r="G46" s="22">
        <v>29175982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7632730</v>
      </c>
      <c r="C47" s="76">
        <v>24594972</v>
      </c>
      <c r="D47" s="104">
        <v>32227702</v>
      </c>
      <c r="E47" s="76">
        <v>496775</v>
      </c>
      <c r="F47" s="67">
        <v>0.015414533744912995</v>
      </c>
      <c r="G47" s="22">
        <v>31730927</v>
      </c>
      <c r="H47" s="70">
        <v>0.0756838249100959</v>
      </c>
      <c r="I47" s="105">
        <v>0.0756838249100959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8171780</v>
      </c>
      <c r="C48" s="76">
        <v>25038862</v>
      </c>
      <c r="D48" s="104">
        <v>33210642</v>
      </c>
      <c r="E48" s="76">
        <v>960310</v>
      </c>
      <c r="F48" s="75">
        <v>0.02891573128878388</v>
      </c>
      <c r="G48" s="76">
        <v>32250332</v>
      </c>
      <c r="H48" s="77">
        <v>0.0007021909287854281</v>
      </c>
      <c r="I48" s="105">
        <v>0.09329174279656131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8225660</v>
      </c>
      <c r="C49" s="76">
        <v>25352172</v>
      </c>
      <c r="D49" s="104">
        <v>33577832</v>
      </c>
      <c r="E49" s="76">
        <v>428865</v>
      </c>
      <c r="F49" s="75">
        <v>0.01277226594021913</v>
      </c>
      <c r="G49" s="76">
        <v>33148967</v>
      </c>
      <c r="H49" s="77">
        <v>-0.0018570854486944276</v>
      </c>
      <c r="I49" s="105">
        <v>0.12375562221609684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8686825</v>
      </c>
      <c r="C50" s="76">
        <v>26316752</v>
      </c>
      <c r="D50" s="104">
        <v>35003577</v>
      </c>
      <c r="E50" s="76">
        <v>1486085</v>
      </c>
      <c r="F50" s="75">
        <v>0.04245523250380954</v>
      </c>
      <c r="G50" s="76">
        <v>33517492</v>
      </c>
      <c r="H50" s="77">
        <v>-0.0017970189379707421</v>
      </c>
      <c r="I50" s="105">
        <v>0.13624868242751118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8903445</v>
      </c>
      <c r="C51" s="76">
        <v>26636378</v>
      </c>
      <c r="D51" s="104">
        <v>35539823</v>
      </c>
      <c r="E51" s="76">
        <v>565911</v>
      </c>
      <c r="F51" s="75">
        <v>0.015923292583646238</v>
      </c>
      <c r="G51" s="76">
        <v>34973912</v>
      </c>
      <c r="H51" s="77">
        <v>-0.0008474848156232718</v>
      </c>
      <c r="I51" s="105">
        <v>0.18562156826458623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8909565</v>
      </c>
      <c r="C52" s="76">
        <v>26965448</v>
      </c>
      <c r="D52" s="104">
        <v>35875013</v>
      </c>
      <c r="E52" s="76">
        <v>550960</v>
      </c>
      <c r="F52" s="75">
        <v>0.015357764469660262</v>
      </c>
      <c r="G52" s="76">
        <v>35324053</v>
      </c>
      <c r="H52" s="77">
        <v>-0.0060712176309938295</v>
      </c>
      <c r="I52" s="105">
        <v>0.19749140774761947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13240885</v>
      </c>
      <c r="C53" s="76">
        <v>23310815</v>
      </c>
      <c r="D53" s="104">
        <v>36551700</v>
      </c>
      <c r="E53" s="76">
        <v>1743775</v>
      </c>
      <c r="F53" s="75">
        <v>0.047707083391470166</v>
      </c>
      <c r="G53" s="76">
        <v>34807925</v>
      </c>
      <c r="H53" s="77">
        <v>-0.029744602461886215</v>
      </c>
      <c r="I53" s="105">
        <v>0.17999458071879684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13818780</v>
      </c>
      <c r="C54" s="76">
        <v>23584915</v>
      </c>
      <c r="D54" s="104">
        <v>37403695</v>
      </c>
      <c r="E54" s="76">
        <v>678075</v>
      </c>
      <c r="F54" s="75">
        <v>0.018128556550362204</v>
      </c>
      <c r="G54" s="76">
        <v>36725620</v>
      </c>
      <c r="H54" s="77">
        <v>0.004758191821447429</v>
      </c>
      <c r="I54" s="105">
        <v>0.24500476755043168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14376400</v>
      </c>
      <c r="C55" s="76">
        <v>23732090</v>
      </c>
      <c r="D55" s="104">
        <v>38108490</v>
      </c>
      <c r="E55" s="76">
        <v>714955</v>
      </c>
      <c r="F55" s="75">
        <v>0.018761042486857914</v>
      </c>
      <c r="G55" s="76">
        <v>37393535</v>
      </c>
      <c r="H55" s="77">
        <v>-0.00027163091774756477</v>
      </c>
      <c r="I55" s="105">
        <v>0.26764719970864836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15410585</v>
      </c>
      <c r="C56" s="76">
        <v>24055795</v>
      </c>
      <c r="D56" s="104">
        <v>39466380</v>
      </c>
      <c r="E56" s="76">
        <v>1417205</v>
      </c>
      <c r="F56" s="75">
        <v>0.035909171299723965</v>
      </c>
      <c r="G56" s="76">
        <v>38049175</v>
      </c>
      <c r="H56" s="77">
        <v>-0.0015564773099117808</v>
      </c>
      <c r="I56" s="105">
        <v>0.2898735072780445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0.07771527067347185</v>
      </c>
      <c r="C57" s="107">
        <v>0.008026550284127654</v>
      </c>
      <c r="D57" s="107">
        <v>0.029539271078143615</v>
      </c>
      <c r="E57" s="80"/>
      <c r="F57" s="85"/>
      <c r="G57" s="86" t="s">
        <v>47</v>
      </c>
      <c r="H57" s="83">
        <v>0.003899869013750093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92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E37" sqref="E37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74142455</v>
      </c>
      <c r="C31" s="115" t="s">
        <v>9</v>
      </c>
      <c r="D31" s="115" t="s">
        <v>9</v>
      </c>
      <c r="E31" s="18" t="s">
        <v>9</v>
      </c>
      <c r="F31" s="16">
        <v>5114115</v>
      </c>
      <c r="G31" s="115" t="s">
        <v>9</v>
      </c>
      <c r="H31" s="115" t="s">
        <v>9</v>
      </c>
      <c r="I31" s="19" t="s">
        <v>9</v>
      </c>
      <c r="J31" s="16">
        <v>96413000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77885630</v>
      </c>
      <c r="C32" s="22">
        <v>3743175</v>
      </c>
      <c r="D32" s="70">
        <v>0.05048625649096729</v>
      </c>
      <c r="E32" s="71">
        <v>0.05048625649096729</v>
      </c>
      <c r="F32" s="16">
        <v>5085775</v>
      </c>
      <c r="G32" s="22">
        <v>-28340</v>
      </c>
      <c r="H32" s="70">
        <v>-0.00554152575763353</v>
      </c>
      <c r="I32" s="72">
        <v>-0.00554152575763353</v>
      </c>
      <c r="J32" s="16">
        <v>103334210</v>
      </c>
      <c r="K32" s="22">
        <v>6921210</v>
      </c>
      <c r="L32" s="70">
        <v>0.07178710339891924</v>
      </c>
      <c r="M32" s="105">
        <v>0.07178710339891924</v>
      </c>
      <c r="N32" s="21"/>
    </row>
    <row r="33" spans="1:14" ht="12.75">
      <c r="A33" s="15">
        <v>2010</v>
      </c>
      <c r="B33" s="16">
        <v>86167745</v>
      </c>
      <c r="C33" s="22">
        <v>8282115</v>
      </c>
      <c r="D33" s="70">
        <v>0.10633688139904626</v>
      </c>
      <c r="E33" s="71">
        <v>0.16219168895877537</v>
      </c>
      <c r="F33" s="16">
        <v>4194465</v>
      </c>
      <c r="G33" s="22">
        <v>-891310</v>
      </c>
      <c r="H33" s="70">
        <v>-0.17525549203415408</v>
      </c>
      <c r="I33" s="72">
        <v>-0.17982583496851362</v>
      </c>
      <c r="J33" s="16">
        <v>108217020</v>
      </c>
      <c r="K33" s="22">
        <v>4882810</v>
      </c>
      <c r="L33" s="70">
        <v>0.047252599115046215</v>
      </c>
      <c r="M33" s="105">
        <v>0.12243182973250495</v>
      </c>
      <c r="N33" s="21"/>
    </row>
    <row r="34" spans="1:14" ht="12.75">
      <c r="A34" s="15">
        <v>2011</v>
      </c>
      <c r="B34" s="16">
        <v>96237830</v>
      </c>
      <c r="C34" s="22">
        <v>10070085</v>
      </c>
      <c r="D34" s="70">
        <v>0.11686606165682994</v>
      </c>
      <c r="E34" s="71">
        <v>0.29801245453768693</v>
      </c>
      <c r="F34" s="16">
        <v>4236785</v>
      </c>
      <c r="G34" s="22">
        <v>42320</v>
      </c>
      <c r="H34" s="70">
        <v>0.010089486978673085</v>
      </c>
      <c r="I34" s="72">
        <v>-0.17155069841018436</v>
      </c>
      <c r="J34" s="16">
        <v>113298440</v>
      </c>
      <c r="K34" s="22">
        <v>5081420</v>
      </c>
      <c r="L34" s="70">
        <v>0.0469558300533502</v>
      </c>
      <c r="M34" s="105">
        <v>0.17513654797589537</v>
      </c>
      <c r="N34" s="117"/>
    </row>
    <row r="35" spans="1:14" ht="12.75">
      <c r="A35" s="15">
        <v>2012</v>
      </c>
      <c r="B35" s="16">
        <v>111536515</v>
      </c>
      <c r="C35" s="22">
        <v>15298685</v>
      </c>
      <c r="D35" s="70">
        <v>0.15896747671887448</v>
      </c>
      <c r="E35" s="71">
        <v>0.5043542191852158</v>
      </c>
      <c r="F35" s="16">
        <v>4338835</v>
      </c>
      <c r="G35" s="22">
        <v>102050</v>
      </c>
      <c r="H35" s="70">
        <v>0.02408666005001434</v>
      </c>
      <c r="I35" s="72">
        <v>-0.15159612171411868</v>
      </c>
      <c r="J35" s="16">
        <v>123466920</v>
      </c>
      <c r="K35" s="22">
        <v>10168480</v>
      </c>
      <c r="L35" s="70">
        <v>0.08974951464468531</v>
      </c>
      <c r="M35" s="105">
        <v>0.2806044827979629</v>
      </c>
      <c r="N35" s="117"/>
    </row>
    <row r="36" spans="1:14" ht="12.75">
      <c r="A36" s="15">
        <v>2013</v>
      </c>
      <c r="B36" s="16">
        <v>129457395</v>
      </c>
      <c r="C36" s="22">
        <v>17920880</v>
      </c>
      <c r="D36" s="70">
        <v>0.16067276263741967</v>
      </c>
      <c r="E36" s="71">
        <v>0.7460629675669628</v>
      </c>
      <c r="F36" s="16">
        <v>4762475</v>
      </c>
      <c r="G36" s="22">
        <v>423640</v>
      </c>
      <c r="H36" s="70">
        <v>0.09763911280332163</v>
      </c>
      <c r="I36" s="72">
        <v>-0.06875871973938795</v>
      </c>
      <c r="J36" s="16">
        <v>135690465</v>
      </c>
      <c r="K36" s="22">
        <v>12223545</v>
      </c>
      <c r="L36" s="70">
        <v>0.09900259113939183</v>
      </c>
      <c r="M36" s="105">
        <v>0.407387644819682</v>
      </c>
      <c r="N36" s="117"/>
    </row>
    <row r="37" spans="1:14" ht="12.75">
      <c r="A37" s="15">
        <v>2014</v>
      </c>
      <c r="B37" s="16">
        <v>192756425</v>
      </c>
      <c r="C37" s="22">
        <v>63299030</v>
      </c>
      <c r="D37" s="70">
        <v>0.488956463244143</v>
      </c>
      <c r="E37" s="71">
        <v>1.5998117407900776</v>
      </c>
      <c r="F37" s="16">
        <v>6728875</v>
      </c>
      <c r="G37" s="22">
        <v>1966400</v>
      </c>
      <c r="H37" s="70">
        <v>0.41289455587693374</v>
      </c>
      <c r="I37" s="72">
        <v>0.3157457350880846</v>
      </c>
      <c r="J37" s="16">
        <v>165067100</v>
      </c>
      <c r="K37" s="22">
        <v>29376635</v>
      </c>
      <c r="L37" s="70">
        <v>0.2164974156437595</v>
      </c>
      <c r="M37" s="105">
        <v>0.7120834327321004</v>
      </c>
      <c r="N37" s="117"/>
    </row>
    <row r="38" spans="1:14" ht="12.75">
      <c r="A38" s="15">
        <v>2015</v>
      </c>
      <c r="B38" s="16">
        <v>207083970</v>
      </c>
      <c r="C38" s="22">
        <v>14327545</v>
      </c>
      <c r="D38" s="70">
        <v>0.07432979211976981</v>
      </c>
      <c r="E38" s="71">
        <v>1.793055207033541</v>
      </c>
      <c r="F38" s="16">
        <v>7678130</v>
      </c>
      <c r="G38" s="22">
        <v>949255</v>
      </c>
      <c r="H38" s="70">
        <v>0.1410718730842823</v>
      </c>
      <c r="I38" s="72">
        <v>0.5013604504396166</v>
      </c>
      <c r="J38" s="16">
        <v>237882465</v>
      </c>
      <c r="K38" s="22">
        <v>72815365</v>
      </c>
      <c r="L38" s="70">
        <v>0.44112585124473624</v>
      </c>
      <c r="M38" s="105">
        <v>1.4673276943980584</v>
      </c>
      <c r="N38" s="117"/>
    </row>
    <row r="39" spans="1:14" ht="12.75">
      <c r="A39" s="15">
        <v>2016</v>
      </c>
      <c r="B39" s="16">
        <v>208278810</v>
      </c>
      <c r="C39" s="22">
        <v>1194840</v>
      </c>
      <c r="D39" s="70">
        <v>0.005769833367594798</v>
      </c>
      <c r="E39" s="71">
        <v>1.8091706701646175</v>
      </c>
      <c r="F39" s="16">
        <v>7565885</v>
      </c>
      <c r="G39" s="22">
        <v>-112245</v>
      </c>
      <c r="H39" s="70">
        <v>-0.014618793899035311</v>
      </c>
      <c r="I39" s="72">
        <v>0.4794123714464771</v>
      </c>
      <c r="J39" s="16">
        <v>267773260</v>
      </c>
      <c r="K39" s="22">
        <v>29890795</v>
      </c>
      <c r="L39" s="70">
        <v>0.12565362898858476</v>
      </c>
      <c r="M39" s="105">
        <v>1.7773563731032123</v>
      </c>
      <c r="N39" s="117"/>
    </row>
    <row r="40" spans="1:14" ht="12.75">
      <c r="A40" s="15">
        <v>2017</v>
      </c>
      <c r="B40" s="16">
        <v>210638100</v>
      </c>
      <c r="C40" s="22">
        <v>2359290</v>
      </c>
      <c r="D40" s="70">
        <v>0.011327556557481772</v>
      </c>
      <c r="E40" s="71">
        <v>1.8409917098105262</v>
      </c>
      <c r="F40" s="16">
        <v>7583775</v>
      </c>
      <c r="G40" s="22">
        <v>17890</v>
      </c>
      <c r="H40" s="70">
        <v>0.0023645614491893544</v>
      </c>
      <c r="I40" s="72">
        <v>0.48291053290745317</v>
      </c>
      <c r="J40" s="16">
        <v>272947680</v>
      </c>
      <c r="K40" s="22">
        <v>5174420</v>
      </c>
      <c r="L40" s="70">
        <v>0.01932388618639516</v>
      </c>
      <c r="M40" s="105">
        <v>1.831025691556118</v>
      </c>
      <c r="N40" s="117"/>
    </row>
    <row r="41" spans="1:14" ht="13.5" thickBot="1">
      <c r="A41" s="27">
        <v>2018</v>
      </c>
      <c r="B41" s="28">
        <v>210567395</v>
      </c>
      <c r="C41" s="29">
        <v>-70705</v>
      </c>
      <c r="D41" s="118">
        <v>-0.00033567051734705164</v>
      </c>
      <c r="E41" s="119">
        <v>1.8400380726535155</v>
      </c>
      <c r="F41" s="28">
        <v>7414925</v>
      </c>
      <c r="G41" s="29">
        <v>-168850</v>
      </c>
      <c r="H41" s="118">
        <v>-0.0222646373343091</v>
      </c>
      <c r="I41" s="120">
        <v>0.4498940676930417</v>
      </c>
      <c r="J41" s="28">
        <v>273064860</v>
      </c>
      <c r="K41" s="29">
        <v>117180</v>
      </c>
      <c r="L41" s="118">
        <v>0.00042931304636844686</v>
      </c>
      <c r="M41" s="121">
        <v>1.8322410878201072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0.11002412108430669</v>
      </c>
      <c r="E43" s="38"/>
      <c r="F43" s="35"/>
      <c r="G43" s="36" t="s">
        <v>57</v>
      </c>
      <c r="H43" s="40">
        <v>0.03784770019880483</v>
      </c>
      <c r="I43" s="38"/>
      <c r="J43" s="35"/>
      <c r="K43" s="36" t="s">
        <v>58</v>
      </c>
      <c r="L43" s="40">
        <v>0.10971900009586866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956655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176626225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993770</v>
      </c>
      <c r="C48" s="22">
        <v>37115</v>
      </c>
      <c r="D48" s="70">
        <v>0.03879664037714746</v>
      </c>
      <c r="E48" s="128">
        <v>0.03879664037714746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187299385</v>
      </c>
      <c r="K48" s="22">
        <v>10673160</v>
      </c>
      <c r="L48" s="70">
        <v>0.060427946076524026</v>
      </c>
      <c r="M48" s="129">
        <v>0.060427946076524026</v>
      </c>
    </row>
    <row r="49" spans="1:13" ht="12.75">
      <c r="A49" s="15">
        <v>2010</v>
      </c>
      <c r="B49" s="16">
        <v>890615</v>
      </c>
      <c r="C49" s="22">
        <v>-103155</v>
      </c>
      <c r="D49" s="70">
        <v>-0.10380168449440011</v>
      </c>
      <c r="E49" s="128">
        <v>-0.06903220074112403</v>
      </c>
      <c r="F49" s="16">
        <v>0</v>
      </c>
      <c r="G49" s="22">
        <v>0</v>
      </c>
      <c r="H49" s="70" t="s">
        <v>106</v>
      </c>
      <c r="I49" s="128" t="s">
        <v>107</v>
      </c>
      <c r="J49" s="16">
        <v>199469845</v>
      </c>
      <c r="K49" s="22">
        <v>12170460</v>
      </c>
      <c r="L49" s="70">
        <v>0.06497864368321338</v>
      </c>
      <c r="M49" s="129">
        <v>0.12933311573635228</v>
      </c>
    </row>
    <row r="50" spans="1:17" ht="12.75">
      <c r="A50" s="15">
        <v>2011</v>
      </c>
      <c r="B50" s="16">
        <v>891480</v>
      </c>
      <c r="C50" s="22">
        <v>865</v>
      </c>
      <c r="D50" s="70">
        <v>0.0009712389753148106</v>
      </c>
      <c r="E50" s="128">
        <v>-0.06812800852972074</v>
      </c>
      <c r="F50" s="16">
        <v>0</v>
      </c>
      <c r="G50" s="22">
        <v>0</v>
      </c>
      <c r="H50" s="70" t="s">
        <v>106</v>
      </c>
      <c r="I50" s="128" t="s">
        <v>107</v>
      </c>
      <c r="J50" s="16">
        <v>214664535</v>
      </c>
      <c r="K50" s="22">
        <v>15194690</v>
      </c>
      <c r="L50" s="70">
        <v>0.0761753737764222</v>
      </c>
      <c r="M50" s="129">
        <v>0.2153604879456604</v>
      </c>
      <c r="Q50" s="54"/>
    </row>
    <row r="51" spans="1:17" ht="12.75">
      <c r="A51" s="15">
        <v>2012</v>
      </c>
      <c r="B51" s="16">
        <v>889225</v>
      </c>
      <c r="C51" s="22">
        <v>-2255</v>
      </c>
      <c r="D51" s="70">
        <v>-0.0025295015031184098</v>
      </c>
      <c r="E51" s="128">
        <v>-0.07048518013285876</v>
      </c>
      <c r="F51" s="16">
        <v>0</v>
      </c>
      <c r="G51" s="22">
        <v>0</v>
      </c>
      <c r="H51" s="70" t="s">
        <v>106</v>
      </c>
      <c r="I51" s="128" t="s">
        <v>107</v>
      </c>
      <c r="J51" s="16">
        <v>240231495</v>
      </c>
      <c r="K51" s="22">
        <v>25566960</v>
      </c>
      <c r="L51" s="70">
        <v>0.1191019280385556</v>
      </c>
      <c r="M51" s="129">
        <v>0.36011226532186824</v>
      </c>
      <c r="Q51" s="54"/>
    </row>
    <row r="52" spans="1:17" ht="12.75">
      <c r="A52" s="15">
        <v>2013</v>
      </c>
      <c r="B52" s="16">
        <v>998380</v>
      </c>
      <c r="C52" s="22">
        <v>109155</v>
      </c>
      <c r="D52" s="70">
        <v>0.122752959037364</v>
      </c>
      <c r="E52" s="128">
        <v>0.0436155144749152</v>
      </c>
      <c r="F52" s="16">
        <v>0</v>
      </c>
      <c r="G52" s="22">
        <v>0</v>
      </c>
      <c r="H52" s="70" t="s">
        <v>106</v>
      </c>
      <c r="I52" s="128" t="s">
        <v>107</v>
      </c>
      <c r="J52" s="16">
        <v>270908715</v>
      </c>
      <c r="K52" s="22">
        <v>30677220</v>
      </c>
      <c r="L52" s="70">
        <v>0.1276985767415717</v>
      </c>
      <c r="M52" s="129">
        <v>0.5337966658122257</v>
      </c>
      <c r="Q52" s="54"/>
    </row>
    <row r="53" spans="1:17" ht="12.75">
      <c r="A53" s="15">
        <v>2014</v>
      </c>
      <c r="B53" s="16">
        <v>1672915</v>
      </c>
      <c r="C53" s="22">
        <v>674535</v>
      </c>
      <c r="D53" s="70">
        <v>0.6756295198221118</v>
      </c>
      <c r="E53" s="128">
        <v>0.7487129633985083</v>
      </c>
      <c r="F53" s="16">
        <v>0</v>
      </c>
      <c r="G53" s="22">
        <v>0</v>
      </c>
      <c r="H53" s="70" t="s">
        <v>106</v>
      </c>
      <c r="I53" s="128" t="s">
        <v>107</v>
      </c>
      <c r="J53" s="16">
        <v>366225315</v>
      </c>
      <c r="K53" s="22">
        <v>95316600</v>
      </c>
      <c r="L53" s="70">
        <v>0.35184028686563296</v>
      </c>
      <c r="M53" s="129">
        <v>1.0734481247051506</v>
      </c>
      <c r="Q53" s="54"/>
    </row>
    <row r="54" spans="1:17" ht="12.75">
      <c r="A54" s="15">
        <v>2015</v>
      </c>
      <c r="B54" s="16">
        <v>3597735</v>
      </c>
      <c r="C54" s="22">
        <v>1924820</v>
      </c>
      <c r="D54" s="70">
        <v>1.150578481273705</v>
      </c>
      <c r="E54" s="128">
        <v>2.760744469009204</v>
      </c>
      <c r="F54" s="16">
        <v>0</v>
      </c>
      <c r="G54" s="22">
        <v>0</v>
      </c>
      <c r="H54" s="70" t="s">
        <v>106</v>
      </c>
      <c r="I54" s="128" t="s">
        <v>107</v>
      </c>
      <c r="J54" s="16">
        <v>456242300</v>
      </c>
      <c r="K54" s="22">
        <v>90016985</v>
      </c>
      <c r="L54" s="70">
        <v>0.24579673035437213</v>
      </c>
      <c r="M54" s="129">
        <v>1.5830948943170813</v>
      </c>
      <c r="Q54" s="54"/>
    </row>
    <row r="55" spans="1:17" ht="12.75">
      <c r="A55" s="15">
        <v>2016</v>
      </c>
      <c r="B55" s="16">
        <v>3975915</v>
      </c>
      <c r="C55" s="22">
        <v>378180</v>
      </c>
      <c r="D55" s="70">
        <v>0.1051161355686286</v>
      </c>
      <c r="E55" s="128">
        <v>3.1560593944525457</v>
      </c>
      <c r="F55" s="16">
        <v>0</v>
      </c>
      <c r="G55" s="22">
        <v>0</v>
      </c>
      <c r="H55" s="70" t="s">
        <v>106</v>
      </c>
      <c r="I55" s="128" t="s">
        <v>107</v>
      </c>
      <c r="J55" s="16">
        <v>487593870</v>
      </c>
      <c r="K55" s="22">
        <v>31351570</v>
      </c>
      <c r="L55" s="70">
        <v>0.06871692957886631</v>
      </c>
      <c r="M55" s="129">
        <v>1.7605972442653972</v>
      </c>
      <c r="Q55" s="54"/>
    </row>
    <row r="56" spans="1:17" ht="12.75">
      <c r="A56" s="15">
        <v>2017</v>
      </c>
      <c r="B56" s="16">
        <v>586640</v>
      </c>
      <c r="C56" s="22">
        <v>-3389275</v>
      </c>
      <c r="D56" s="70">
        <v>-0.8524515740401895</v>
      </c>
      <c r="E56" s="128">
        <v>-0.38677997815304366</v>
      </c>
      <c r="F56" s="16">
        <v>0</v>
      </c>
      <c r="G56" s="22">
        <v>0</v>
      </c>
      <c r="H56" s="70" t="s">
        <v>106</v>
      </c>
      <c r="I56" s="128" t="s">
        <v>107</v>
      </c>
      <c r="J56" s="16">
        <v>491756195</v>
      </c>
      <c r="K56" s="22">
        <v>4162325</v>
      </c>
      <c r="L56" s="70">
        <v>0.008536458836121134</v>
      </c>
      <c r="M56" s="129">
        <v>1.7841629690041783</v>
      </c>
      <c r="Q56" s="54"/>
    </row>
    <row r="57" spans="1:17" ht="13.5" thickBot="1">
      <c r="A57" s="27">
        <v>2018</v>
      </c>
      <c r="B57" s="28">
        <v>582985</v>
      </c>
      <c r="C57" s="29">
        <v>-3655</v>
      </c>
      <c r="D57" s="118">
        <v>-0.006230396836219828</v>
      </c>
      <c r="E57" s="130">
        <v>-0.3906005822370656</v>
      </c>
      <c r="F57" s="28">
        <v>0</v>
      </c>
      <c r="G57" s="29">
        <v>0</v>
      </c>
      <c r="H57" s="118" t="s">
        <v>106</v>
      </c>
      <c r="I57" s="130" t="s">
        <v>107</v>
      </c>
      <c r="J57" s="28">
        <v>491630165</v>
      </c>
      <c r="K57" s="29">
        <v>-126030</v>
      </c>
      <c r="L57" s="118">
        <v>-0.0002562855359656425</v>
      </c>
      <c r="M57" s="129">
        <v>1.7834494283054512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92</v>
      </c>
      <c r="J59" s="39" t="s">
        <v>55</v>
      </c>
      <c r="K59" t="s">
        <v>62</v>
      </c>
      <c r="L59" s="40">
        <v>0.10779227798787472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74037390</v>
      </c>
      <c r="C7" s="66">
        <v>60462.44</v>
      </c>
      <c r="D7" s="155">
        <v>1224.5187260057648</v>
      </c>
      <c r="E7" s="156" t="s">
        <v>107</v>
      </c>
      <c r="F7" s="71" t="s">
        <v>107</v>
      </c>
      <c r="G7" s="16">
        <v>5115740</v>
      </c>
      <c r="H7" s="66">
        <v>7823.33</v>
      </c>
      <c r="I7" s="157">
        <v>653.9082462327424</v>
      </c>
      <c r="J7" s="156" t="s">
        <v>107</v>
      </c>
      <c r="K7" s="72" t="s">
        <v>107</v>
      </c>
      <c r="L7" s="16">
        <v>96437985</v>
      </c>
      <c r="M7" s="66">
        <v>284384.1</v>
      </c>
      <c r="N7" s="158">
        <v>339.11173303992734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77853000</v>
      </c>
      <c r="C8" s="66">
        <v>60543.72</v>
      </c>
      <c r="D8" s="155">
        <v>1285.8971995774293</v>
      </c>
      <c r="E8" s="156">
        <v>0.050124569161856584</v>
      </c>
      <c r="F8" s="71">
        <v>0.050124569161856584</v>
      </c>
      <c r="G8" s="16">
        <v>5113285</v>
      </c>
      <c r="H8" s="66">
        <v>7819.79</v>
      </c>
      <c r="I8" s="157">
        <v>653.8903218628633</v>
      </c>
      <c r="J8" s="156">
        <v>-2.741113907396302E-05</v>
      </c>
      <c r="K8" s="72">
        <v>-2.741113907396302E-05</v>
      </c>
      <c r="L8" s="16">
        <v>103396840</v>
      </c>
      <c r="M8" s="66">
        <v>284368.36</v>
      </c>
      <c r="N8" s="158">
        <v>363.60177341811163</v>
      </c>
      <c r="O8" s="159">
        <v>0.07221820418493397</v>
      </c>
      <c r="P8" s="160">
        <v>0.07221820418493397</v>
      </c>
    </row>
    <row r="9" spans="1:16" ht="12.75">
      <c r="A9" s="154">
        <v>2010</v>
      </c>
      <c r="B9" s="16">
        <v>85931385</v>
      </c>
      <c r="C9" s="66">
        <v>60616.59</v>
      </c>
      <c r="D9" s="155">
        <v>1417.621562017923</v>
      </c>
      <c r="E9" s="156">
        <v>0.1024377084605059</v>
      </c>
      <c r="F9" s="71">
        <v>0.15769692362487323</v>
      </c>
      <c r="G9" s="16">
        <v>4331010</v>
      </c>
      <c r="H9" s="66">
        <v>6328.18</v>
      </c>
      <c r="I9" s="157">
        <v>684.400570148131</v>
      </c>
      <c r="J9" s="156">
        <v>0.04665958076630849</v>
      </c>
      <c r="K9" s="72">
        <v>0.046630890634977</v>
      </c>
      <c r="L9" s="16">
        <v>108247730</v>
      </c>
      <c r="M9" s="66">
        <v>286823.67</v>
      </c>
      <c r="N9" s="158">
        <v>377.4016628404483</v>
      </c>
      <c r="O9" s="159">
        <v>0.03795330614756915</v>
      </c>
      <c r="P9" s="160">
        <v>0.11291242994536158</v>
      </c>
    </row>
    <row r="10" spans="1:16" ht="12.75">
      <c r="A10" s="154">
        <v>2011</v>
      </c>
      <c r="B10" s="16">
        <v>94752005</v>
      </c>
      <c r="C10" s="66">
        <v>60723.43</v>
      </c>
      <c r="D10" s="155">
        <v>1560.3862462973518</v>
      </c>
      <c r="E10" s="156">
        <v>0.10070719020117715</v>
      </c>
      <c r="F10" s="71">
        <v>0.27428532790768095</v>
      </c>
      <c r="G10" s="16">
        <v>4197275</v>
      </c>
      <c r="H10" s="66">
        <v>6141.73</v>
      </c>
      <c r="I10" s="157">
        <v>683.4027220343454</v>
      </c>
      <c r="J10" s="156">
        <v>-0.001457988431496535</v>
      </c>
      <c r="K10" s="72">
        <v>0.04510491490438429</v>
      </c>
      <c r="L10" s="16">
        <v>113792225</v>
      </c>
      <c r="M10" s="66">
        <v>286778.68</v>
      </c>
      <c r="N10" s="158">
        <v>396.79457691903735</v>
      </c>
      <c r="O10" s="159">
        <v>0.051385343489564</v>
      </c>
      <c r="P10" s="160">
        <v>0.1700998174319093</v>
      </c>
    </row>
    <row r="11" spans="1:16" ht="12.75">
      <c r="A11" s="161">
        <v>2012</v>
      </c>
      <c r="B11" s="16">
        <v>111720355</v>
      </c>
      <c r="C11" s="66">
        <v>62499.53</v>
      </c>
      <c r="D11" s="155">
        <v>1787.5391222941996</v>
      </c>
      <c r="E11" s="156">
        <v>0.14557477453794532</v>
      </c>
      <c r="F11" s="71">
        <v>0.4597891272148534</v>
      </c>
      <c r="G11" s="16">
        <v>4338835</v>
      </c>
      <c r="H11" s="66">
        <v>6011.03</v>
      </c>
      <c r="I11" s="157">
        <v>721.8122351743378</v>
      </c>
      <c r="J11" s="156">
        <v>0.056203336483143414</v>
      </c>
      <c r="K11" s="72">
        <v>0.10384329809694237</v>
      </c>
      <c r="L11" s="16">
        <v>123825745</v>
      </c>
      <c r="M11" s="66">
        <v>285121.25</v>
      </c>
      <c r="N11" s="158">
        <v>434.2915338649785</v>
      </c>
      <c r="O11" s="159">
        <v>0.09449967093071453</v>
      </c>
      <c r="P11" s="160">
        <v>0.2806738651353139</v>
      </c>
    </row>
    <row r="12" spans="1:16" ht="12.75">
      <c r="A12" s="161">
        <v>2013</v>
      </c>
      <c r="B12" s="16">
        <v>129604270</v>
      </c>
      <c r="C12" s="66">
        <v>63220.55</v>
      </c>
      <c r="D12" s="155">
        <v>2050.0338892970717</v>
      </c>
      <c r="E12" s="156">
        <v>0.14684700532091055</v>
      </c>
      <c r="F12" s="71">
        <v>0.6741547889463803</v>
      </c>
      <c r="G12" s="16">
        <v>4781830</v>
      </c>
      <c r="H12" s="66">
        <v>5776.03</v>
      </c>
      <c r="I12" s="157">
        <v>827.8748552206274</v>
      </c>
      <c r="J12" s="156">
        <v>0.1469393491517534</v>
      </c>
      <c r="K12" s="72">
        <v>0.266041313884832</v>
      </c>
      <c r="L12" s="16">
        <v>135652095</v>
      </c>
      <c r="M12" s="66">
        <v>283861.63</v>
      </c>
      <c r="N12" s="158">
        <v>477.88105423054185</v>
      </c>
      <c r="O12" s="159">
        <v>0.1003692611219895</v>
      </c>
      <c r="P12" s="160">
        <v>0.40921415471718775</v>
      </c>
    </row>
    <row r="13" spans="1:16" ht="12.75">
      <c r="A13" s="161">
        <v>2014</v>
      </c>
      <c r="B13" s="16">
        <v>192567175</v>
      </c>
      <c r="C13" s="66">
        <v>63687.57</v>
      </c>
      <c r="D13" s="155">
        <v>3023.622584438376</v>
      </c>
      <c r="E13" s="156">
        <v>0.4749134637355359</v>
      </c>
      <c r="F13" s="71">
        <v>1.4692334385943409</v>
      </c>
      <c r="G13" s="16">
        <v>6838715</v>
      </c>
      <c r="H13" s="66">
        <v>5748.93</v>
      </c>
      <c r="I13" s="157">
        <v>1189.5631013075476</v>
      </c>
      <c r="J13" s="156">
        <v>0.4368875848880938</v>
      </c>
      <c r="K13" s="72">
        <v>0.8191590458765253</v>
      </c>
      <c r="L13" s="16">
        <v>165044485</v>
      </c>
      <c r="M13" s="66">
        <v>283418.94</v>
      </c>
      <c r="N13" s="158">
        <v>582.3339999789711</v>
      </c>
      <c r="O13" s="159">
        <v>0.2185751973712657</v>
      </c>
      <c r="P13" s="160">
        <v>0.7172334167228784</v>
      </c>
    </row>
    <row r="14" spans="1:16" ht="12.75">
      <c r="A14" s="161">
        <v>2015</v>
      </c>
      <c r="B14" s="16">
        <v>207374695</v>
      </c>
      <c r="C14" s="66">
        <v>63613.53</v>
      </c>
      <c r="D14" s="155">
        <v>3259.9149111832025</v>
      </c>
      <c r="E14" s="156">
        <v>0.07814875042968253</v>
      </c>
      <c r="F14" s="71">
        <v>1.6622009463396767</v>
      </c>
      <c r="G14" s="16">
        <v>7692830</v>
      </c>
      <c r="H14" s="66">
        <v>5683.12</v>
      </c>
      <c r="I14" s="157">
        <v>1353.627936767128</v>
      </c>
      <c r="J14" s="156">
        <v>0.13792024591149726</v>
      </c>
      <c r="K14" s="72">
        <v>1.0700579088359405</v>
      </c>
      <c r="L14" s="16">
        <v>237778975</v>
      </c>
      <c r="M14" s="66">
        <v>283448.54</v>
      </c>
      <c r="N14" s="158">
        <v>838.8788137698646</v>
      </c>
      <c r="O14" s="159">
        <v>0.44054582730899744</v>
      </c>
      <c r="P14" s="160">
        <v>1.4737534329757154</v>
      </c>
    </row>
    <row r="15" spans="1:16" ht="12.75">
      <c r="A15" s="161">
        <v>2016</v>
      </c>
      <c r="B15" s="16">
        <v>208278810</v>
      </c>
      <c r="C15" s="66">
        <v>63903.17</v>
      </c>
      <c r="D15" s="155">
        <v>3259.2876065459664</v>
      </c>
      <c r="E15" s="156">
        <v>-0.00019242975793147614</v>
      </c>
      <c r="F15" s="71">
        <v>1.6616886596560076</v>
      </c>
      <c r="G15" s="16">
        <v>7678130</v>
      </c>
      <c r="H15" s="66">
        <v>5671.42</v>
      </c>
      <c r="I15" s="157">
        <v>1353.8284944511252</v>
      </c>
      <c r="J15" s="156">
        <v>0.00014816307978704688</v>
      </c>
      <c r="K15" s="72">
        <v>1.070364614991051</v>
      </c>
      <c r="L15" s="16">
        <v>268533990</v>
      </c>
      <c r="M15" s="66">
        <v>283177.36</v>
      </c>
      <c r="N15" s="158">
        <v>948.2890510738571</v>
      </c>
      <c r="O15" s="159">
        <v>0.1304243658417243</v>
      </c>
      <c r="P15" s="160">
        <v>1.7963911557203613</v>
      </c>
    </row>
    <row r="16" spans="1:16" ht="12.75">
      <c r="A16" s="161">
        <v>2017</v>
      </c>
      <c r="B16" s="16">
        <v>210638100</v>
      </c>
      <c r="C16" s="66">
        <v>64531.38</v>
      </c>
      <c r="D16" s="155">
        <v>3264.11894492261</v>
      </c>
      <c r="E16" s="156">
        <v>0.0014823295639636907</v>
      </c>
      <c r="F16" s="71">
        <v>1.6656341594462827</v>
      </c>
      <c r="G16" s="16">
        <v>7583765</v>
      </c>
      <c r="H16" s="66">
        <v>5587.55</v>
      </c>
      <c r="I16" s="157">
        <v>1357.2612325616772</v>
      </c>
      <c r="J16" s="156">
        <v>0.002535578269050781</v>
      </c>
      <c r="K16" s="72">
        <v>1.0756141865178341</v>
      </c>
      <c r="L16" s="16">
        <v>272947990</v>
      </c>
      <c r="M16" s="66">
        <v>288883.45</v>
      </c>
      <c r="N16" s="158">
        <v>944.8377537723258</v>
      </c>
      <c r="O16" s="159">
        <v>-0.003639499261984544</v>
      </c>
      <c r="P16" s="160">
        <v>1.786213692172897</v>
      </c>
    </row>
    <row r="17" spans="1:16" ht="13.5" thickBot="1">
      <c r="A17" s="162">
        <v>2018</v>
      </c>
      <c r="B17" s="28">
        <v>210567405</v>
      </c>
      <c r="C17" s="163">
        <v>64507.62</v>
      </c>
      <c r="D17" s="164">
        <v>3264.2252961743125</v>
      </c>
      <c r="E17" s="165">
        <v>3.258191674295263E-05</v>
      </c>
      <c r="F17" s="119">
        <v>1.665721010916533</v>
      </c>
      <c r="G17" s="28">
        <v>7414925</v>
      </c>
      <c r="H17" s="163">
        <v>5461.45</v>
      </c>
      <c r="I17" s="166">
        <v>1357.6843146050958</v>
      </c>
      <c r="J17" s="165">
        <v>0.0003117174743288715</v>
      </c>
      <c r="K17" s="120">
        <v>1.0762611917297367</v>
      </c>
      <c r="L17" s="28">
        <v>273066500</v>
      </c>
      <c r="M17" s="163">
        <v>289033.05</v>
      </c>
      <c r="N17" s="167">
        <v>944.7587395282304</v>
      </c>
      <c r="O17" s="168">
        <v>-8.362731461551332E-05</v>
      </c>
      <c r="P17" s="169">
        <v>1.7859806886038756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0.10301512956859293</v>
      </c>
      <c r="E19" s="170"/>
      <c r="F19" s="38"/>
      <c r="G19" s="174"/>
      <c r="H19" s="36"/>
      <c r="I19" s="173">
        <v>0.0757917232266632</v>
      </c>
      <c r="J19" s="37"/>
      <c r="K19" s="38"/>
      <c r="L19" s="35"/>
      <c r="M19" s="36"/>
      <c r="N19" s="173">
        <v>0.1078929790721532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956655</v>
      </c>
      <c r="C24" s="66">
        <v>8720.72</v>
      </c>
      <c r="D24" s="183">
        <v>109.69908447926319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176547770</v>
      </c>
      <c r="M24" s="66">
        <v>361390.59</v>
      </c>
      <c r="N24" s="185">
        <v>488.5234283493657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998500</v>
      </c>
      <c r="C25" s="66">
        <v>8719.22</v>
      </c>
      <c r="D25" s="183">
        <v>114.51712423817727</v>
      </c>
      <c r="E25" s="156">
        <v>0.043920510201020446</v>
      </c>
      <c r="F25" s="184">
        <v>0.043920510201020446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187361625</v>
      </c>
      <c r="M25" s="66">
        <v>361451.09</v>
      </c>
      <c r="N25" s="185">
        <v>518.3595517722744</v>
      </c>
      <c r="O25" s="156">
        <v>0.061074089166449276</v>
      </c>
      <c r="P25" s="186">
        <v>0.061074089166449276</v>
      </c>
    </row>
    <row r="26" spans="1:16" ht="12.75">
      <c r="A26" s="154">
        <v>2010</v>
      </c>
      <c r="B26" s="16">
        <v>887435</v>
      </c>
      <c r="C26" s="66">
        <v>7561.46</v>
      </c>
      <c r="D26" s="183">
        <v>117.36291668540203</v>
      </c>
      <c r="E26" s="156">
        <v>0.02485036597064698</v>
      </c>
      <c r="F26" s="184">
        <v>0.06986231692378031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199397560</v>
      </c>
      <c r="M26" s="66">
        <v>361329.9</v>
      </c>
      <c r="N26" s="185">
        <v>551.8435092141558</v>
      </c>
      <c r="O26" s="156">
        <v>0.06459600739949635</v>
      </c>
      <c r="P26" s="186">
        <v>0.12961523888165907</v>
      </c>
    </row>
    <row r="27" spans="1:16" ht="12.75">
      <c r="A27" s="154">
        <v>2011</v>
      </c>
      <c r="B27" s="16">
        <v>890540</v>
      </c>
      <c r="C27" s="66">
        <v>7591.71</v>
      </c>
      <c r="D27" s="183">
        <v>117.30427005246513</v>
      </c>
      <c r="E27" s="156">
        <v>-0.0004997032673796316</v>
      </c>
      <c r="F27" s="184">
        <v>0.06932770322836716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213632045</v>
      </c>
      <c r="M27" s="66">
        <v>361235.55</v>
      </c>
      <c r="N27" s="185">
        <v>591.3926384044981</v>
      </c>
      <c r="O27" s="156">
        <v>0.07166729069018438</v>
      </c>
      <c r="P27" s="186">
        <v>0.210571702574653</v>
      </c>
    </row>
    <row r="28" spans="1:16" ht="12.75">
      <c r="A28" s="161">
        <v>2012</v>
      </c>
      <c r="B28" s="16">
        <v>891780</v>
      </c>
      <c r="C28" s="66">
        <v>7591.71</v>
      </c>
      <c r="D28" s="183">
        <v>117.46760611245688</v>
      </c>
      <c r="E28" s="156">
        <v>0.0013924135917532784</v>
      </c>
      <c r="F28" s="184">
        <v>0.07081664965638065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240776715</v>
      </c>
      <c r="M28" s="66">
        <v>361223.52</v>
      </c>
      <c r="N28" s="185">
        <v>666.5587971680249</v>
      </c>
      <c r="O28" s="156">
        <v>0.12710026111639708</v>
      </c>
      <c r="P28" s="186">
        <v>0.36443568207201277</v>
      </c>
    </row>
    <row r="29" spans="1:16" ht="12.75">
      <c r="A29" s="161">
        <v>2013</v>
      </c>
      <c r="B29" s="16">
        <v>998380</v>
      </c>
      <c r="C29" s="66">
        <v>7571.41</v>
      </c>
      <c r="D29" s="183">
        <v>131.86183286864667</v>
      </c>
      <c r="E29" s="156">
        <v>0.12253784028261862</v>
      </c>
      <c r="F29" s="184">
        <v>0.202032209243943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271036575</v>
      </c>
      <c r="M29" s="66">
        <v>360429.62</v>
      </c>
      <c r="N29" s="185">
        <v>751.9819680746549</v>
      </c>
      <c r="O29" s="156">
        <v>0.12815549246302535</v>
      </c>
      <c r="P29" s="186">
        <v>0.5392956088420755</v>
      </c>
    </row>
    <row r="30" spans="1:16" ht="12.75">
      <c r="A30" s="161">
        <v>2014</v>
      </c>
      <c r="B30" s="16">
        <v>1672915</v>
      </c>
      <c r="C30" s="66">
        <v>7571.41</v>
      </c>
      <c r="D30" s="183">
        <v>220.95157969255396</v>
      </c>
      <c r="E30" s="156">
        <v>0.6756295198221116</v>
      </c>
      <c r="F30" s="184">
        <v>1.0141606535861403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366123290</v>
      </c>
      <c r="M30" s="66">
        <v>360426.85</v>
      </c>
      <c r="N30" s="185">
        <v>1015.804704893656</v>
      </c>
      <c r="O30" s="156">
        <v>0.3508365200491209</v>
      </c>
      <c r="P30" s="186">
        <v>1.079336723575122</v>
      </c>
    </row>
    <row r="31" spans="1:16" ht="12.75">
      <c r="A31" s="161">
        <v>2015</v>
      </c>
      <c r="B31" s="16">
        <v>3597740</v>
      </c>
      <c r="C31" s="66">
        <v>7571.41</v>
      </c>
      <c r="D31" s="183">
        <v>475.174373069217</v>
      </c>
      <c r="E31" s="156">
        <v>1.1505814700687125</v>
      </c>
      <c r="F31" s="184">
        <v>3.33161657934384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456444240</v>
      </c>
      <c r="M31" s="66">
        <v>360316.6</v>
      </c>
      <c r="N31" s="185">
        <v>1266.7865982305561</v>
      </c>
      <c r="O31" s="156">
        <v>0.2470769155998104</v>
      </c>
      <c r="P31" s="186">
        <v>1.5930928277294787</v>
      </c>
    </row>
    <row r="32" spans="1:16" ht="12.75">
      <c r="A32" s="161">
        <v>2016</v>
      </c>
      <c r="B32" s="16">
        <v>3975915</v>
      </c>
      <c r="C32" s="66">
        <v>7571.55</v>
      </c>
      <c r="D32" s="183">
        <v>525.1124274422014</v>
      </c>
      <c r="E32" s="156">
        <v>0.10509416585416333</v>
      </c>
      <c r="F32" s="184">
        <v>3.7868442105500453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488466845</v>
      </c>
      <c r="M32" s="66">
        <v>360323.5</v>
      </c>
      <c r="N32" s="185">
        <v>1355.6341593040697</v>
      </c>
      <c r="O32" s="156">
        <v>0.07013617068385125</v>
      </c>
      <c r="P32" s="186">
        <v>1.7749624288941839</v>
      </c>
    </row>
    <row r="33" spans="1:16" ht="12.75">
      <c r="A33" s="161">
        <v>2017</v>
      </c>
      <c r="B33" s="16">
        <v>586645</v>
      </c>
      <c r="C33" s="66">
        <v>1319.84</v>
      </c>
      <c r="D33" s="183">
        <v>444.4819068978058</v>
      </c>
      <c r="E33" s="156">
        <v>-0.1535490617450117</v>
      </c>
      <c r="F33" s="184">
        <v>3.0518287733005445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491756500</v>
      </c>
      <c r="M33" s="66">
        <v>360322.22</v>
      </c>
      <c r="N33" s="185">
        <v>1364.768733940416</v>
      </c>
      <c r="O33" s="156">
        <v>0.006738229907865152</v>
      </c>
      <c r="P33" s="186">
        <v>1.7936607637257609</v>
      </c>
    </row>
    <row r="34" spans="1:16" ht="13.5" thickBot="1">
      <c r="A34" s="162">
        <v>2018</v>
      </c>
      <c r="B34" s="28">
        <v>583205</v>
      </c>
      <c r="C34" s="163">
        <v>1319.86</v>
      </c>
      <c r="D34" s="187">
        <v>441.86883457336387</v>
      </c>
      <c r="E34" s="165">
        <v>-0.0058789171930067365</v>
      </c>
      <c r="F34" s="130">
        <v>3.028008407462069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491632035</v>
      </c>
      <c r="M34" s="163">
        <v>360321.98</v>
      </c>
      <c r="N34" s="188">
        <v>1364.4242158083168</v>
      </c>
      <c r="O34" s="165">
        <v>-0.0002524370052825754</v>
      </c>
      <c r="P34" s="189">
        <v>1.7929555403687905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92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0.10817003402240294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14" sqref="A14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818</v>
      </c>
      <c r="B4" s="204" t="s">
        <v>105</v>
      </c>
      <c r="C4" s="203">
        <v>23784392</v>
      </c>
      <c r="D4" s="203">
        <v>595347</v>
      </c>
      <c r="E4" s="203">
        <v>112953</v>
      </c>
      <c r="F4" s="203">
        <v>14685219</v>
      </c>
      <c r="G4" s="203">
        <v>3138890</v>
      </c>
      <c r="H4" s="203">
        <v>0</v>
      </c>
      <c r="I4" s="203">
        <v>766630</v>
      </c>
      <c r="J4" s="203">
        <v>491630165</v>
      </c>
      <c r="K4" s="203">
        <v>15410585</v>
      </c>
      <c r="L4" s="203">
        <v>24055795</v>
      </c>
      <c r="M4" s="203">
        <v>0</v>
      </c>
      <c r="N4" s="203">
        <v>574179976</v>
      </c>
      <c r="O4" s="21"/>
    </row>
    <row r="5" spans="1:15" ht="12.75">
      <c r="A5" s="205" t="s">
        <v>96</v>
      </c>
      <c r="B5" s="206"/>
      <c r="C5" s="207">
        <v>0.04142323486390616</v>
      </c>
      <c r="D5" s="207">
        <v>0.0010368647895864624</v>
      </c>
      <c r="E5" s="207">
        <v>0.0001967205488196962</v>
      </c>
      <c r="F5" s="207">
        <v>0.025575985951833333</v>
      </c>
      <c r="G5" s="207">
        <v>0.005466735398658347</v>
      </c>
      <c r="H5" s="207" t="s">
        <v>107</v>
      </c>
      <c r="I5" s="207">
        <v>0.001335173694737136</v>
      </c>
      <c r="J5" s="207">
        <v>0.8562300768914309</v>
      </c>
      <c r="K5" s="207">
        <v>0.02683929367818985</v>
      </c>
      <c r="L5" s="207">
        <v>0.04189591418283803</v>
      </c>
      <c r="M5" s="207" t="s">
        <v>107</v>
      </c>
      <c r="N5" s="207">
        <v>0.9999999999999999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117</v>
      </c>
      <c r="B8" s="212" t="s">
        <v>108</v>
      </c>
      <c r="C8" s="212">
        <v>318385</v>
      </c>
      <c r="D8" s="212">
        <v>0</v>
      </c>
      <c r="E8" s="212">
        <v>0</v>
      </c>
      <c r="F8" s="212">
        <v>2322704</v>
      </c>
      <c r="G8" s="212">
        <v>480900</v>
      </c>
      <c r="H8" s="212">
        <v>0</v>
      </c>
      <c r="I8" s="212">
        <v>0</v>
      </c>
      <c r="J8" s="212">
        <v>0</v>
      </c>
      <c r="K8" s="212">
        <v>0</v>
      </c>
      <c r="L8" s="212">
        <v>0</v>
      </c>
      <c r="M8" s="212">
        <v>0</v>
      </c>
      <c r="N8" s="212">
        <v>3121989</v>
      </c>
      <c r="O8" s="21"/>
    </row>
    <row r="9" spans="1:14" s="215" customFormat="1" ht="12.75">
      <c r="A9" s="213">
        <v>0.1430317848410758</v>
      </c>
      <c r="B9" s="214" t="s">
        <v>99</v>
      </c>
      <c r="C9" s="213">
        <v>0.013386299721262583</v>
      </c>
      <c r="D9" s="213" t="s">
        <v>106</v>
      </c>
      <c r="E9" s="213" t="s">
        <v>106</v>
      </c>
      <c r="F9" s="213">
        <v>0.15816611246996043</v>
      </c>
      <c r="G9" s="213">
        <v>0.15320702541344233</v>
      </c>
      <c r="H9" s="213" t="s">
        <v>106</v>
      </c>
      <c r="I9" s="213" t="s">
        <v>106</v>
      </c>
      <c r="J9" s="213" t="s">
        <v>106</v>
      </c>
      <c r="K9" s="213" t="s">
        <v>106</v>
      </c>
      <c r="L9" s="213" t="s">
        <v>106</v>
      </c>
      <c r="M9" s="213" t="s">
        <v>106</v>
      </c>
      <c r="N9" s="213">
        <v>0.005437300377051115</v>
      </c>
    </row>
    <row r="10" spans="1:14" s="215" customFormat="1" ht="12.75">
      <c r="A10" s="216"/>
      <c r="B10" s="214" t="s">
        <v>100</v>
      </c>
      <c r="C10" s="213">
        <v>0.10198146117747373</v>
      </c>
      <c r="D10" s="213" t="s">
        <v>106</v>
      </c>
      <c r="E10" s="213" t="s">
        <v>106</v>
      </c>
      <c r="F10" s="213">
        <v>0.7439821216538559</v>
      </c>
      <c r="G10" s="213">
        <v>0.15403641716867036</v>
      </c>
      <c r="H10" s="213" t="s">
        <v>106</v>
      </c>
      <c r="I10" s="213" t="s">
        <v>106</v>
      </c>
      <c r="J10" s="213" t="s">
        <v>106</v>
      </c>
      <c r="K10" s="213" t="s">
        <v>106</v>
      </c>
      <c r="L10" s="213" t="s">
        <v>106</v>
      </c>
      <c r="M10" s="213" t="s">
        <v>106</v>
      </c>
      <c r="N10" s="213">
        <v>1</v>
      </c>
    </row>
    <row r="11" spans="1:15" ht="12.75">
      <c r="A11" s="212">
        <v>92</v>
      </c>
      <c r="B11" s="212" t="s">
        <v>109</v>
      </c>
      <c r="C11" s="212">
        <v>220999</v>
      </c>
      <c r="D11" s="212">
        <v>65505</v>
      </c>
      <c r="E11" s="212">
        <v>3501</v>
      </c>
      <c r="F11" s="212">
        <v>2127530</v>
      </c>
      <c r="G11" s="212">
        <v>772915</v>
      </c>
      <c r="H11" s="212">
        <v>0</v>
      </c>
      <c r="I11" s="212">
        <v>0</v>
      </c>
      <c r="J11" s="212">
        <v>5280</v>
      </c>
      <c r="K11" s="212">
        <v>14225</v>
      </c>
      <c r="L11" s="212">
        <v>1000</v>
      </c>
      <c r="M11" s="212">
        <v>0</v>
      </c>
      <c r="N11" s="212">
        <v>3210955</v>
      </c>
      <c r="O11" s="21"/>
    </row>
    <row r="12" spans="1:14" ht="12.75">
      <c r="A12" s="213">
        <v>0.11246943765281174</v>
      </c>
      <c r="B12" s="214" t="s">
        <v>99</v>
      </c>
      <c r="C12" s="213">
        <v>0.009291765793298394</v>
      </c>
      <c r="D12" s="213">
        <v>0.11002826922786207</v>
      </c>
      <c r="E12" s="213">
        <v>0.030995192690765186</v>
      </c>
      <c r="F12" s="213">
        <v>0.14487560587281675</v>
      </c>
      <c r="G12" s="213">
        <v>0.24623831991563896</v>
      </c>
      <c r="H12" s="213" t="s">
        <v>106</v>
      </c>
      <c r="I12" s="213" t="s">
        <v>106</v>
      </c>
      <c r="J12" s="213">
        <v>1.0739780379424033E-05</v>
      </c>
      <c r="K12" s="213">
        <v>0.0009230668400972449</v>
      </c>
      <c r="L12" s="213">
        <v>4.157002501891956E-05</v>
      </c>
      <c r="M12" s="213" t="s">
        <v>106</v>
      </c>
      <c r="N12" s="213">
        <v>0.005592244826036915</v>
      </c>
    </row>
    <row r="13" spans="1:14" ht="12.75">
      <c r="A13" s="217"/>
      <c r="B13" s="214" t="s">
        <v>100</v>
      </c>
      <c r="C13" s="213">
        <v>0.0688265640596022</v>
      </c>
      <c r="D13" s="213">
        <v>0.020400472756547508</v>
      </c>
      <c r="E13" s="213">
        <v>0.0010903298239931733</v>
      </c>
      <c r="F13" s="213">
        <v>0.6625848073236779</v>
      </c>
      <c r="G13" s="213">
        <v>0.24071187543892705</v>
      </c>
      <c r="H13" s="213" t="s">
        <v>106</v>
      </c>
      <c r="I13" s="213" t="s">
        <v>106</v>
      </c>
      <c r="J13" s="213">
        <v>0.0016443706000239804</v>
      </c>
      <c r="K13" s="213">
        <v>0.004430146171466121</v>
      </c>
      <c r="L13" s="213">
        <v>0.0003114338257621175</v>
      </c>
      <c r="M13" s="213" t="s">
        <v>106</v>
      </c>
      <c r="N13" s="213">
        <v>1</v>
      </c>
    </row>
    <row r="14" spans="1:15" ht="12.75">
      <c r="A14" s="212"/>
      <c r="B14" s="212"/>
      <c r="C14" s="212"/>
      <c r="D14" s="212"/>
      <c r="E14" s="212"/>
      <c r="F14" s="212"/>
      <c r="G14" s="212"/>
      <c r="H14" s="212"/>
      <c r="I14" s="212"/>
      <c r="J14" s="212"/>
      <c r="K14" s="212"/>
      <c r="L14" s="212"/>
      <c r="M14" s="212"/>
      <c r="N14" s="212"/>
      <c r="O14" s="21"/>
    </row>
    <row r="15" spans="1:14" ht="12.75">
      <c r="A15" s="213"/>
      <c r="B15" s="214"/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</row>
    <row r="16" spans="1:14" ht="12.75">
      <c r="A16" s="217"/>
      <c r="B16" s="214"/>
      <c r="C16" s="213"/>
      <c r="D16" s="213"/>
      <c r="E16" s="213"/>
      <c r="F16" s="213"/>
      <c r="G16" s="213"/>
      <c r="H16" s="213"/>
      <c r="I16" s="213"/>
      <c r="J16" s="213"/>
      <c r="K16" s="213"/>
      <c r="L16" s="213"/>
      <c r="M16" s="213"/>
      <c r="N16" s="213"/>
    </row>
    <row r="17" spans="1:15" ht="12.75">
      <c r="A17" s="212"/>
      <c r="B17" s="212"/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"/>
    </row>
    <row r="18" spans="1:14" ht="12.75">
      <c r="A18" s="213"/>
      <c r="B18" s="214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</row>
    <row r="19" spans="1:14" ht="12.75">
      <c r="A19" s="217"/>
      <c r="B19" s="214"/>
      <c r="C19" s="213"/>
      <c r="D19" s="213"/>
      <c r="E19" s="213"/>
      <c r="F19" s="213"/>
      <c r="G19" s="213"/>
      <c r="H19" s="213"/>
      <c r="I19" s="213"/>
      <c r="J19" s="213"/>
      <c r="K19" s="213"/>
      <c r="L19" s="213"/>
      <c r="M19" s="213"/>
      <c r="N19" s="213"/>
    </row>
    <row r="20" spans="1:15" ht="12.75">
      <c r="A20" s="212"/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"/>
    </row>
    <row r="21" spans="1:15" ht="12.75">
      <c r="A21" s="213"/>
      <c r="B21" s="214"/>
      <c r="C21" s="213"/>
      <c r="D21" s="213"/>
      <c r="E21" s="213"/>
      <c r="F21" s="213"/>
      <c r="G21" s="213"/>
      <c r="H21" s="213"/>
      <c r="I21" s="213"/>
      <c r="J21" s="213"/>
      <c r="K21" s="213"/>
      <c r="L21" s="213"/>
      <c r="M21" s="213"/>
      <c r="N21" s="213"/>
      <c r="O21" s="21"/>
    </row>
    <row r="22" spans="1:14" ht="12.75">
      <c r="A22" s="217"/>
      <c r="B22" s="214"/>
      <c r="C22" s="213"/>
      <c r="D22" s="213"/>
      <c r="E22" s="213"/>
      <c r="F22" s="213"/>
      <c r="G22" s="213"/>
      <c r="H22" s="213"/>
      <c r="I22" s="213"/>
      <c r="J22" s="213"/>
      <c r="K22" s="213"/>
      <c r="L22" s="213"/>
      <c r="M22" s="213"/>
      <c r="N22" s="213"/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209</v>
      </c>
      <c r="B53" s="219" t="s">
        <v>101</v>
      </c>
      <c r="C53" s="212">
        <v>539384</v>
      </c>
      <c r="D53" s="212">
        <v>65505</v>
      </c>
      <c r="E53" s="212">
        <v>3501</v>
      </c>
      <c r="F53" s="212">
        <v>4450234</v>
      </c>
      <c r="G53" s="212">
        <v>1253815</v>
      </c>
      <c r="H53" s="212">
        <v>0</v>
      </c>
      <c r="I53" s="212">
        <v>0</v>
      </c>
      <c r="J53" s="212">
        <v>5280</v>
      </c>
      <c r="K53" s="212">
        <v>14225</v>
      </c>
      <c r="L53" s="212">
        <v>1000</v>
      </c>
      <c r="M53" s="212">
        <v>0</v>
      </c>
      <c r="N53" s="212">
        <v>6332944</v>
      </c>
      <c r="O53" s="21"/>
    </row>
    <row r="54" spans="1:14" ht="12.75">
      <c r="A54" s="207">
        <v>0.2555012224938875</v>
      </c>
      <c r="B54" s="220" t="s">
        <v>102</v>
      </c>
      <c r="C54" s="207">
        <v>0.022678065514560978</v>
      </c>
      <c r="D54" s="207">
        <v>0.11002826922786207</v>
      </c>
      <c r="E54" s="207">
        <v>0.030995192690765186</v>
      </c>
      <c r="F54" s="207">
        <v>0.30304171834277716</v>
      </c>
      <c r="G54" s="207">
        <v>0.3994453453290813</v>
      </c>
      <c r="H54" s="207" t="s">
        <v>106</v>
      </c>
      <c r="I54" s="207" t="s">
        <v>106</v>
      </c>
      <c r="J54" s="207">
        <v>1.0739780379424033E-05</v>
      </c>
      <c r="K54" s="207">
        <v>0.0009230668400972449</v>
      </c>
      <c r="L54" s="207">
        <v>4.157002501891956E-05</v>
      </c>
      <c r="M54" s="207" t="s">
        <v>106</v>
      </c>
      <c r="N54" s="207">
        <v>0.011029545203088029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92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2019-02-14T19:53:02Z</dcterms:created>
  <dcterms:modified xsi:type="dcterms:W3CDTF">2019-02-25T20:19:13Z</dcterms:modified>
  <cp:category/>
  <cp:version/>
  <cp:contentType/>
  <cp:contentStatus/>
</cp:coreProperties>
</file>