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<sst xmlns="http://schemas.openxmlformats.org/spreadsheetml/2006/main" count="348" uniqueCount="112">
  <si>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</si>
  <si>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</si>
  <si>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</si>
  <si>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</si>
  <si>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</si>
  <si>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</si>
  <si>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</si>
  <si>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</si>
  <si>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</si>
  <si>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</si>
  <si>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</si>
  <si>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</si>
  <si>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</si>
  <si>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</si>
  <si>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</si>
  <si>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</si>
  <si>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</si>
  <si>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</si>
  <si>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</si>
  <si>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</si>
  <si>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</si>
  <si>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</si>
  <si>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</si>
  <si>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</si>
  <si>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</si>
  <si>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</si>
  <si>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</si>
  <si>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</si>
  <si>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</si>
  <si>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</si>
  <si>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</si>
  <si>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</si>
  <si>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</si>
  <si>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</si>
  <si>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</si>
  <si>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</si>
  <si>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</si>
  <si>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</si>
  <si>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</si>
  <si>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</si>
  <si>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</si>
  <si>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</si>
  <si>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</si>
  <si>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</si>
  <si>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</si>
  <si>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</si>
  <si>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</si>
  <si>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</si>
  <si>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</si>
  <si>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</si>
  <si>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</si>
  <si>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</si>
  <si>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</si>
  <si>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</si>
  <si>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</si>
  <si>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</si>
  <si>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</si>
  <si>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</si>
  <si>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</si>
  <si>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</si>
  <si>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</si>
  <si>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</si>
  <si>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</si>
  <si>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</si>
  <si>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</si>
  <si>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</si>
  <si>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</si>
  <si>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</si>
  <si>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</si>
  <si>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</si>
  <si>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</si>
  <si>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</si>
  <si>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</si>
  <si>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</si>
  <si>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</si>
  <si>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</si>
  <si>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</si>
  <si>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</si>
  <si>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</si>
  <si>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</si>
  <si>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</si>
  <si>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</si>
  <si>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</si>
  <si>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</si>
  <si>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</si>
  <si>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</si>
  <si>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</si>
  <si>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</si>
  <si>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</si>
  <si>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</si>
  <si>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</si>
  <si>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</si>
  <si>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</si>
  <si>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</si>
  <si>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</si>
  <si>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</si>
  <si>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</si>
  <si>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</si>
  <si>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</si>
  <si>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</si>
  <si>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</si>
  <si>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</si>
  <si>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</si>
  <si>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</si>
  <si>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</si>
  <si>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VALLEY</t>
  </si>
  <si>
    <t xml:space="preserve"> </t>
  </si>
  <si>
    <t>ARCADIA</t>
  </si>
  <si>
    <t xml:space="preserve">  </t>
  </si>
  <si>
    <t>ELYRIA</t>
  </si>
  <si>
    <t>NORTH LOUP</t>
  </si>
  <si>
    <t>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</si>
</sst>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4471042"/>
        <c:axId val="64695059"/>
      </c:line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4695059"/>
        <c:crosses val="autoZero"/>
        <c:auto val="0"/>
        <c:lblOffset val="100"/>
        <c:tickLblSkip val="1"/>
        <c:noMultiLvlLbl val="0"/>
      </c:catAx>
      <c:valAx>
        <c:axId val="6469505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7104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5384620"/>
        <c:axId val="5808397"/>
      </c:line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08397"/>
        <c:crosses val="autoZero"/>
        <c:auto val="0"/>
        <c:lblOffset val="100"/>
        <c:tickLblSkip val="1"/>
        <c:noMultiLvlLbl val="0"/>
      </c:catAx>
      <c:valAx>
        <c:axId val="580839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8462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2275574"/>
        <c:axId val="718119"/>
      </c:line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18119"/>
        <c:crosses val="autoZero"/>
        <c:auto val="0"/>
        <c:lblOffset val="100"/>
        <c:tickLblSkip val="1"/>
        <c:noMultiLvlLbl val="0"/>
      </c:catAx>
      <c:valAx>
        <c:axId val="71811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27557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5" sqref="D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76512870</v>
      </c>
      <c r="C29" s="17" t="s">
        <v>9</v>
      </c>
      <c r="D29" s="17" t="s">
        <v>9</v>
      </c>
      <c r="E29" s="18" t="s">
        <v>9</v>
      </c>
      <c r="F29" s="16">
        <v>21849900</v>
      </c>
      <c r="G29" s="17" t="s">
        <v>9</v>
      </c>
      <c r="H29" s="17" t="s">
        <v>9</v>
      </c>
      <c r="I29" s="19" t="s">
        <v>9</v>
      </c>
      <c r="J29" s="16">
        <v>240243420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82017305</v>
      </c>
      <c r="C30" s="22">
        <v>5504435</v>
      </c>
      <c r="D30" s="23">
        <v>0.07194129562778132</v>
      </c>
      <c r="E30" s="24">
        <v>0.07194129562778132</v>
      </c>
      <c r="F30" s="16">
        <v>22301145</v>
      </c>
      <c r="G30" s="22">
        <v>451245</v>
      </c>
      <c r="H30" s="23">
        <v>0.02065203959743523</v>
      </c>
      <c r="I30" s="25">
        <v>0.02065203959743523</v>
      </c>
      <c r="J30" s="16">
        <v>273420115</v>
      </c>
      <c r="K30" s="22">
        <v>33176695</v>
      </c>
      <c r="L30" s="23">
        <v>0.13809616513118236</v>
      </c>
      <c r="M30" s="26">
        <v>0.13809616513118236</v>
      </c>
      <c r="N30" s="21"/>
    </row>
    <row r="31" spans="1:14" ht="12.75">
      <c r="A31" s="15">
        <v>2010</v>
      </c>
      <c r="B31" s="16">
        <v>84468975</v>
      </c>
      <c r="C31" s="22">
        <v>2451670</v>
      </c>
      <c r="D31" s="23">
        <v>0.029892106306102107</v>
      </c>
      <c r="E31" s="24">
        <v>0.10398387879058778</v>
      </c>
      <c r="F31" s="16">
        <v>24444395</v>
      </c>
      <c r="G31" s="22">
        <v>2143250</v>
      </c>
      <c r="H31" s="23">
        <v>0.09610493093516051</v>
      </c>
      <c r="I31" s="25">
        <v>0.11874173337177744</v>
      </c>
      <c r="J31" s="16">
        <v>301421160</v>
      </c>
      <c r="K31" s="22">
        <v>28001045</v>
      </c>
      <c r="L31" s="23">
        <v>0.1024103329047316</v>
      </c>
      <c r="M31" s="26">
        <v>0.25464897227986516</v>
      </c>
      <c r="N31" s="21"/>
    </row>
    <row r="32" spans="1:14" ht="12.75">
      <c r="A32" s="15">
        <v>2011</v>
      </c>
      <c r="B32" s="16">
        <v>85772355</v>
      </c>
      <c r="C32" s="22">
        <v>1303380</v>
      </c>
      <c r="D32" s="23">
        <v>0.015430280762848135</v>
      </c>
      <c r="E32" s="24">
        <v>0.12101865999798465</v>
      </c>
      <c r="F32" s="16">
        <v>24589610</v>
      </c>
      <c r="G32" s="22">
        <v>145215</v>
      </c>
      <c r="H32" s="23">
        <v>0.005940625652629161</v>
      </c>
      <c r="I32" s="25">
        <v>0.12538775921171263</v>
      </c>
      <c r="J32" s="16">
        <v>331681160</v>
      </c>
      <c r="K32" s="22">
        <v>30260000</v>
      </c>
      <c r="L32" s="23">
        <v>0.10039109397628222</v>
      </c>
      <c r="M32" s="26">
        <v>0.380604555163259</v>
      </c>
      <c r="N32" s="21"/>
    </row>
    <row r="33" spans="1:14" ht="12.75">
      <c r="A33" s="15">
        <v>2012</v>
      </c>
      <c r="B33" s="16">
        <v>90200080</v>
      </c>
      <c r="C33" s="22">
        <v>4427725</v>
      </c>
      <c r="D33" s="23">
        <v>0.05162181917472127</v>
      </c>
      <c r="E33" s="24">
        <v>0.17888768255588897</v>
      </c>
      <c r="F33" s="16">
        <v>29975965</v>
      </c>
      <c r="G33" s="22">
        <v>5386355</v>
      </c>
      <c r="H33" s="23">
        <v>0.21905003780051818</v>
      </c>
      <c r="I33" s="25">
        <v>0.37190399040727873</v>
      </c>
      <c r="J33" s="16">
        <v>331986220</v>
      </c>
      <c r="K33" s="22">
        <v>305060</v>
      </c>
      <c r="L33" s="23">
        <v>0.0009197387032775693</v>
      </c>
      <c r="M33" s="26">
        <v>0.38187435060656394</v>
      </c>
      <c r="N33" s="21"/>
    </row>
    <row r="34" spans="1:14" ht="12.75">
      <c r="A34" s="15">
        <v>2013</v>
      </c>
      <c r="B34" s="16">
        <v>92177415</v>
      </c>
      <c r="C34" s="22">
        <v>1977335</v>
      </c>
      <c r="D34" s="23">
        <v>0.021921654614940476</v>
      </c>
      <c r="E34" s="24">
        <v>0.20473085116268674</v>
      </c>
      <c r="F34" s="16">
        <v>31872910</v>
      </c>
      <c r="G34" s="22">
        <v>1896945</v>
      </c>
      <c r="H34" s="23">
        <v>0.06328219958890398</v>
      </c>
      <c r="I34" s="25">
        <v>0.45872109254504595</v>
      </c>
      <c r="J34" s="16">
        <v>417825915</v>
      </c>
      <c r="K34" s="22">
        <v>85839695</v>
      </c>
      <c r="L34" s="23">
        <v>0.2585640301576373</v>
      </c>
      <c r="M34" s="26">
        <v>0.739177351870865</v>
      </c>
      <c r="N34" s="21"/>
    </row>
    <row r="35" spans="1:14" ht="12.75">
      <c r="A35" s="15">
        <v>2014</v>
      </c>
      <c r="B35" s="16">
        <v>94168500</v>
      </c>
      <c r="C35" s="22">
        <v>1991085</v>
      </c>
      <c r="D35" s="23">
        <v>0.02160057319897721</v>
      </c>
      <c r="E35" s="24">
        <v>0.23075372809829248</v>
      </c>
      <c r="F35" s="16">
        <v>35232825</v>
      </c>
      <c r="G35" s="22">
        <v>3359915</v>
      </c>
      <c r="H35" s="23">
        <v>0.1054160100223042</v>
      </c>
      <c r="I35" s="25">
        <v>0.6124936498565211</v>
      </c>
      <c r="J35" s="16">
        <v>607084775</v>
      </c>
      <c r="K35" s="22">
        <v>189258860</v>
      </c>
      <c r="L35" s="23">
        <v>0.4529610376129973</v>
      </c>
      <c r="M35" s="26">
        <v>1.526956929767317</v>
      </c>
      <c r="N35" s="21"/>
    </row>
    <row r="36" spans="1:14" ht="12.75">
      <c r="A36" s="15">
        <v>2015</v>
      </c>
      <c r="B36" s="16">
        <v>96398580</v>
      </c>
      <c r="C36" s="22">
        <v>2230080</v>
      </c>
      <c r="D36" s="23">
        <v>0.023681804425046592</v>
      </c>
      <c r="E36" s="24">
        <v>0.2599001971825132</v>
      </c>
      <c r="F36" s="16">
        <v>33459855</v>
      </c>
      <c r="G36" s="22">
        <v>-1772970</v>
      </c>
      <c r="H36" s="23">
        <v>-0.050321539643783886</v>
      </c>
      <c r="I36" s="25">
        <v>0.5313504867299164</v>
      </c>
      <c r="J36" s="16">
        <v>714592100</v>
      </c>
      <c r="K36" s="22">
        <v>107507325</v>
      </c>
      <c r="L36" s="23">
        <v>0.17708782929039854</v>
      </c>
      <c r="M36" s="26">
        <v>1.974450247170141</v>
      </c>
      <c r="N36" s="21"/>
    </row>
    <row r="37" spans="1:14" ht="12.75">
      <c r="A37" s="15">
        <v>2016</v>
      </c>
      <c r="B37" s="16">
        <v>104331055</v>
      </c>
      <c r="C37" s="22">
        <v>7932475</v>
      </c>
      <c r="D37" s="23">
        <v>0.08228829719275949</v>
      </c>
      <c r="E37" s="24">
        <v>0.36357523904148414</v>
      </c>
      <c r="F37" s="16">
        <v>39567805</v>
      </c>
      <c r="G37" s="22">
        <v>6107950</v>
      </c>
      <c r="H37" s="23">
        <v>0.18254562071473412</v>
      </c>
      <c r="I37" s="25">
        <v>0.8108918118618392</v>
      </c>
      <c r="J37" s="16">
        <v>753738325</v>
      </c>
      <c r="K37" s="22">
        <v>39146225</v>
      </c>
      <c r="L37" s="23">
        <v>0.054781217144717946</v>
      </c>
      <c r="M37" s="26">
        <v>2.1373942520465286</v>
      </c>
      <c r="N37" s="21"/>
    </row>
    <row r="38" spans="1:14" ht="12.75">
      <c r="A38" s="15">
        <v>2017</v>
      </c>
      <c r="B38" s="16">
        <v>106572500</v>
      </c>
      <c r="C38" s="22">
        <v>2241445</v>
      </c>
      <c r="D38" s="23">
        <v>0.021483967549259422</v>
      </c>
      <c r="E38" s="24">
        <v>0.39287024522802505</v>
      </c>
      <c r="F38" s="16">
        <v>44233135</v>
      </c>
      <c r="G38" s="22">
        <v>4665330</v>
      </c>
      <c r="H38" s="23">
        <v>0.11790722280399431</v>
      </c>
      <c r="I38" s="25">
        <v>1.024409036196962</v>
      </c>
      <c r="J38" s="16">
        <v>786379290</v>
      </c>
      <c r="K38" s="22">
        <v>32640965</v>
      </c>
      <c r="L38" s="23">
        <v>0.04330543361981759</v>
      </c>
      <c r="M38" s="26">
        <v>2.2732604705677266</v>
      </c>
      <c r="N38" s="21"/>
    </row>
    <row r="39" spans="1:14" ht="13.5" thickBot="1">
      <c r="A39" s="27">
        <v>2018</v>
      </c>
      <c r="B39" s="28">
        <v>107937235</v>
      </c>
      <c r="C39" s="29">
        <v>1364735</v>
      </c>
      <c r="D39" s="30">
        <v>0.012805695653193835</v>
      </c>
      <c r="E39" s="31">
        <v>0.4107069176728046</v>
      </c>
      <c r="F39" s="28">
        <v>49870325</v>
      </c>
      <c r="G39" s="29">
        <v>5637190</v>
      </c>
      <c r="H39" s="30">
        <v>0.1274426965215104</v>
      </c>
      <c r="I39" s="32">
        <v>1.2824051826324148</v>
      </c>
      <c r="J39" s="28">
        <v>786563960</v>
      </c>
      <c r="K39" s="29">
        <v>184670</v>
      </c>
      <c r="L39" s="30">
        <v>0.00023483578770239487</v>
      </c>
      <c r="M39" s="33">
        <v>2.2740291492686877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0.035007935544067274</v>
      </c>
      <c r="E41" s="38"/>
      <c r="F41" s="35"/>
      <c r="G41" s="36" t="s">
        <v>12</v>
      </c>
      <c r="H41" s="40">
        <v>0.08602362906401344</v>
      </c>
      <c r="I41" s="38"/>
      <c r="J41" s="35"/>
      <c r="K41" s="36" t="s">
        <v>13</v>
      </c>
      <c r="L41" s="40">
        <v>0.12592186788108797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88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76512870</v>
      </c>
      <c r="C30" s="66">
        <v>1080165</v>
      </c>
      <c r="D30" s="67">
        <v>0.0141174288717702</v>
      </c>
      <c r="E30" s="22">
        <v>75432705</v>
      </c>
      <c r="F30" s="68" t="s">
        <v>9</v>
      </c>
      <c r="G30" s="18" t="s">
        <v>9</v>
      </c>
      <c r="H30" s="16">
        <v>21849900</v>
      </c>
      <c r="I30" s="66">
        <v>292160</v>
      </c>
      <c r="J30" s="67">
        <v>0.013371228243607522</v>
      </c>
      <c r="K30" s="22">
        <v>21557740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82017305</v>
      </c>
      <c r="C31" s="66">
        <v>926300</v>
      </c>
      <c r="D31" s="67">
        <v>0.011293958025077756</v>
      </c>
      <c r="E31" s="22">
        <v>81091005</v>
      </c>
      <c r="F31" s="70">
        <v>0.059834835629613684</v>
      </c>
      <c r="G31" s="71">
        <v>0.059834835629613684</v>
      </c>
      <c r="H31" s="16">
        <v>22301145</v>
      </c>
      <c r="I31" s="66">
        <v>545015</v>
      </c>
      <c r="J31" s="67">
        <v>0.02443887970774595</v>
      </c>
      <c r="K31" s="22">
        <v>21756130</v>
      </c>
      <c r="L31" s="70">
        <v>-0.004291552821752045</v>
      </c>
      <c r="M31" s="72">
        <v>-0.004291552821752045</v>
      </c>
      <c r="R31" s="21"/>
    </row>
    <row r="32" spans="1:18" ht="13.5" customHeight="1">
      <c r="A32" s="15">
        <v>2010</v>
      </c>
      <c r="B32" s="73">
        <v>84468975</v>
      </c>
      <c r="C32" s="74">
        <v>741345</v>
      </c>
      <c r="D32" s="75">
        <v>0.008776536000348056</v>
      </c>
      <c r="E32" s="76">
        <v>83727630</v>
      </c>
      <c r="F32" s="70">
        <v>0.020853221158632314</v>
      </c>
      <c r="G32" s="71">
        <v>0.0942947245345783</v>
      </c>
      <c r="H32" s="73">
        <v>24444395</v>
      </c>
      <c r="I32" s="74">
        <v>2576060</v>
      </c>
      <c r="J32" s="75">
        <v>0.10538448589134647</v>
      </c>
      <c r="K32" s="76">
        <v>21868335</v>
      </c>
      <c r="L32" s="70">
        <v>-0.019407523694411205</v>
      </c>
      <c r="M32" s="72">
        <v>0.0008437109551988796</v>
      </c>
      <c r="R32" s="21"/>
    </row>
    <row r="33" spans="1:18" ht="13.5" customHeight="1">
      <c r="A33" s="15">
        <v>2011</v>
      </c>
      <c r="B33" s="73">
        <v>85772355</v>
      </c>
      <c r="C33" s="74">
        <v>676750</v>
      </c>
      <c r="D33" s="75">
        <v>0.007890071340585204</v>
      </c>
      <c r="E33" s="76">
        <v>85095605</v>
      </c>
      <c r="F33" s="77">
        <v>0.0074184634062388</v>
      </c>
      <c r="G33" s="71">
        <v>0.11217374279647332</v>
      </c>
      <c r="H33" s="73">
        <v>24589610</v>
      </c>
      <c r="I33" s="74">
        <v>436355</v>
      </c>
      <c r="J33" s="75">
        <v>0.017745503080366057</v>
      </c>
      <c r="K33" s="76">
        <v>24153255</v>
      </c>
      <c r="L33" s="77">
        <v>-0.011910296818554928</v>
      </c>
      <c r="M33" s="72">
        <v>0.10541718726401494</v>
      </c>
      <c r="R33" s="21"/>
    </row>
    <row r="34" spans="1:18" ht="13.5" customHeight="1">
      <c r="A34" s="15">
        <v>2012</v>
      </c>
      <c r="B34" s="73">
        <v>90200080</v>
      </c>
      <c r="C34" s="74">
        <v>1251295</v>
      </c>
      <c r="D34" s="75">
        <v>0.013872437807150504</v>
      </c>
      <c r="E34" s="76">
        <v>88948785</v>
      </c>
      <c r="F34" s="77">
        <v>0.03703326089157748</v>
      </c>
      <c r="G34" s="71">
        <v>0.1625336364980166</v>
      </c>
      <c r="H34" s="73">
        <v>29975965</v>
      </c>
      <c r="I34" s="74">
        <v>2847805</v>
      </c>
      <c r="J34" s="75">
        <v>0.09500294652732615</v>
      </c>
      <c r="K34" s="76">
        <v>27128160</v>
      </c>
      <c r="L34" s="77">
        <v>0.10323669224522064</v>
      </c>
      <c r="M34" s="72">
        <v>0.2415690689659907</v>
      </c>
      <c r="R34" s="21"/>
    </row>
    <row r="35" spans="1:18" ht="13.5" customHeight="1">
      <c r="A35" s="15">
        <v>2013</v>
      </c>
      <c r="B35" s="73">
        <v>92177415</v>
      </c>
      <c r="C35" s="74">
        <v>1312625</v>
      </c>
      <c r="D35" s="75">
        <v>0.014240201897612338</v>
      </c>
      <c r="E35" s="76">
        <v>90864790</v>
      </c>
      <c r="F35" s="77">
        <v>0.007369283929681659</v>
      </c>
      <c r="G35" s="71">
        <v>0.18757524060984773</v>
      </c>
      <c r="H35" s="73">
        <v>31872910</v>
      </c>
      <c r="I35" s="74">
        <v>1901240</v>
      </c>
      <c r="J35" s="75">
        <v>0.05965065630969999</v>
      </c>
      <c r="K35" s="76">
        <v>29971670</v>
      </c>
      <c r="L35" s="77">
        <v>-0.00014328145899556528</v>
      </c>
      <c r="M35" s="72">
        <v>0.37170742200193135</v>
      </c>
      <c r="R35" s="21"/>
    </row>
    <row r="36" spans="1:18" ht="13.5" customHeight="1">
      <c r="A36" s="15">
        <v>2014</v>
      </c>
      <c r="B36" s="73">
        <v>94168500</v>
      </c>
      <c r="C36" s="74">
        <v>1625785</v>
      </c>
      <c r="D36" s="75">
        <v>0.017264637325644986</v>
      </c>
      <c r="E36" s="76">
        <v>92542715</v>
      </c>
      <c r="F36" s="77">
        <v>0.003963009811025835</v>
      </c>
      <c r="G36" s="71">
        <v>0.20950521134549</v>
      </c>
      <c r="H36" s="73">
        <v>35232825</v>
      </c>
      <c r="I36" s="74">
        <v>3433545</v>
      </c>
      <c r="J36" s="75">
        <v>0.09745301434102999</v>
      </c>
      <c r="K36" s="76">
        <v>31799280</v>
      </c>
      <c r="L36" s="77">
        <v>-0.002310112255203557</v>
      </c>
      <c r="M36" s="72">
        <v>0.4553512830722337</v>
      </c>
      <c r="R36" s="21"/>
    </row>
    <row r="37" spans="1:18" ht="13.5" customHeight="1">
      <c r="A37" s="15">
        <v>2015</v>
      </c>
      <c r="B37" s="73">
        <v>96398580</v>
      </c>
      <c r="C37" s="74">
        <v>1777180</v>
      </c>
      <c r="D37" s="75">
        <v>0.018435748742356994</v>
      </c>
      <c r="E37" s="76">
        <v>94621400</v>
      </c>
      <c r="F37" s="77">
        <v>0.004809463886543802</v>
      </c>
      <c r="G37" s="71">
        <v>0.23667299370681036</v>
      </c>
      <c r="H37" s="73">
        <v>33459855</v>
      </c>
      <c r="I37" s="74">
        <v>2365615</v>
      </c>
      <c r="J37" s="75">
        <v>0.07070009717615333</v>
      </c>
      <c r="K37" s="76">
        <v>31094240</v>
      </c>
      <c r="L37" s="77">
        <v>-0.11746389907706804</v>
      </c>
      <c r="M37" s="72">
        <v>0.4230838585073616</v>
      </c>
      <c r="R37" s="21"/>
    </row>
    <row r="38" spans="1:18" ht="13.5" customHeight="1">
      <c r="A38" s="15">
        <v>2016</v>
      </c>
      <c r="B38" s="73">
        <v>104331055</v>
      </c>
      <c r="C38" s="74">
        <v>1430230</v>
      </c>
      <c r="D38" s="75">
        <v>0.013708574115348494</v>
      </c>
      <c r="E38" s="76">
        <v>102900825</v>
      </c>
      <c r="F38" s="77">
        <v>0.06745166785651822</v>
      </c>
      <c r="G38" s="71">
        <v>0.3448825668152299</v>
      </c>
      <c r="H38" s="73">
        <v>39567805</v>
      </c>
      <c r="I38" s="74">
        <v>3650545</v>
      </c>
      <c r="J38" s="75">
        <v>0.09226048804071896</v>
      </c>
      <c r="K38" s="76">
        <v>35917260</v>
      </c>
      <c r="L38" s="77">
        <v>0.07344338461717781</v>
      </c>
      <c r="M38" s="72">
        <v>0.6438180495105241</v>
      </c>
      <c r="R38" s="21"/>
    </row>
    <row r="39" spans="1:18" ht="13.5" customHeight="1">
      <c r="A39" s="15">
        <v>2017</v>
      </c>
      <c r="B39" s="73">
        <v>106572500</v>
      </c>
      <c r="C39" s="74">
        <v>1451460</v>
      </c>
      <c r="D39" s="75">
        <v>0.013619460930352576</v>
      </c>
      <c r="E39" s="76">
        <v>105121040</v>
      </c>
      <c r="F39" s="77">
        <v>0.007571906562240744</v>
      </c>
      <c r="G39" s="71">
        <v>0.37390010334209134</v>
      </c>
      <c r="H39" s="73">
        <v>44233135</v>
      </c>
      <c r="I39" s="74">
        <v>4746025</v>
      </c>
      <c r="J39" s="75">
        <v>0.10729569586238913</v>
      </c>
      <c r="K39" s="76">
        <v>39487110</v>
      </c>
      <c r="L39" s="77">
        <v>-0.0020394105763511523</v>
      </c>
      <c r="M39" s="72">
        <v>0.8071986599481005</v>
      </c>
      <c r="R39" s="21"/>
    </row>
    <row r="40" spans="1:18" ht="13.5" customHeight="1">
      <c r="A40" s="15">
        <v>2018</v>
      </c>
      <c r="B40" s="73">
        <v>107937235</v>
      </c>
      <c r="C40" s="74">
        <v>635800</v>
      </c>
      <c r="D40" s="75">
        <v>0.005890460321686024</v>
      </c>
      <c r="E40" s="76">
        <v>107301435</v>
      </c>
      <c r="F40" s="77">
        <v>0.006839803889371086</v>
      </c>
      <c r="G40" s="71">
        <v>0.40239720454872496</v>
      </c>
      <c r="H40" s="73">
        <v>49870325</v>
      </c>
      <c r="I40" s="74">
        <v>677490</v>
      </c>
      <c r="J40" s="75">
        <v>0.01358503278252147</v>
      </c>
      <c r="K40" s="76">
        <v>49192835</v>
      </c>
      <c r="L40" s="77">
        <v>0.11212635052885128</v>
      </c>
      <c r="M40" s="72">
        <v>1.2513986334033564</v>
      </c>
      <c r="R40" s="21"/>
    </row>
    <row r="41" spans="1:18" ht="13.5" thickBot="1">
      <c r="A41" s="78" t="s">
        <v>25</v>
      </c>
      <c r="B41" s="79">
        <v>0.035007935544067274</v>
      </c>
      <c r="C41" s="80"/>
      <c r="D41" s="81"/>
      <c r="E41" s="82" t="s">
        <v>26</v>
      </c>
      <c r="F41" s="83">
        <v>0.022314491702144362</v>
      </c>
      <c r="G41" s="84"/>
      <c r="H41" s="79">
        <v>0.08602362906401344</v>
      </c>
      <c r="I41" s="80"/>
      <c r="J41" s="85"/>
      <c r="K41" s="86" t="s">
        <v>27</v>
      </c>
      <c r="L41" s="83">
        <v>0.013124035068891326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28792435</v>
      </c>
      <c r="C46" s="22">
        <v>15189580</v>
      </c>
      <c r="D46" s="100">
        <v>43982015</v>
      </c>
      <c r="E46" s="22">
        <v>836805</v>
      </c>
      <c r="F46" s="67">
        <v>0.019026072361623268</v>
      </c>
      <c r="G46" s="22">
        <v>43145210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33175335</v>
      </c>
      <c r="C47" s="76">
        <v>14695380</v>
      </c>
      <c r="D47" s="104">
        <v>47870715</v>
      </c>
      <c r="E47" s="76">
        <v>689290</v>
      </c>
      <c r="F47" s="67">
        <v>0.014398991115967246</v>
      </c>
      <c r="G47" s="22">
        <v>47181425</v>
      </c>
      <c r="H47" s="70">
        <v>0.07274359758187522</v>
      </c>
      <c r="I47" s="105">
        <v>0.07274359758187522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33376105</v>
      </c>
      <c r="C48" s="76">
        <v>15597400</v>
      </c>
      <c r="D48" s="104">
        <v>48973505</v>
      </c>
      <c r="E48" s="76">
        <v>1582090</v>
      </c>
      <c r="F48" s="75">
        <v>0.03230501880557661</v>
      </c>
      <c r="G48" s="76">
        <v>47391415</v>
      </c>
      <c r="H48" s="77">
        <v>-0.01001238439826938</v>
      </c>
      <c r="I48" s="105">
        <v>0.07751804913894918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33916030</v>
      </c>
      <c r="C49" s="76">
        <v>16059725</v>
      </c>
      <c r="D49" s="104">
        <v>49975755</v>
      </c>
      <c r="E49" s="76">
        <v>1057165</v>
      </c>
      <c r="F49" s="75">
        <v>0.021153557359963847</v>
      </c>
      <c r="G49" s="76">
        <v>48918590</v>
      </c>
      <c r="H49" s="77">
        <v>-0.0011213205997814533</v>
      </c>
      <c r="I49" s="105">
        <v>0.11224076477623865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35857070</v>
      </c>
      <c r="C50" s="76">
        <v>18748105</v>
      </c>
      <c r="D50" s="104">
        <v>54605175</v>
      </c>
      <c r="E50" s="76">
        <v>2145995</v>
      </c>
      <c r="F50" s="75">
        <v>0.03930021284612677</v>
      </c>
      <c r="G50" s="76">
        <v>52459180</v>
      </c>
      <c r="H50" s="77">
        <v>0.0496925959397712</v>
      </c>
      <c r="I50" s="105">
        <v>0.1927416240479205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35880560</v>
      </c>
      <c r="C51" s="76">
        <v>21121390</v>
      </c>
      <c r="D51" s="104">
        <v>57001950</v>
      </c>
      <c r="E51" s="76">
        <v>1908315</v>
      </c>
      <c r="F51" s="75">
        <v>0.03347806522408444</v>
      </c>
      <c r="G51" s="76">
        <v>55093635</v>
      </c>
      <c r="H51" s="77">
        <v>0.008945306008084398</v>
      </c>
      <c r="I51" s="105">
        <v>0.2526400848164869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36771375</v>
      </c>
      <c r="C52" s="76">
        <v>23080210</v>
      </c>
      <c r="D52" s="104">
        <v>59851585</v>
      </c>
      <c r="E52" s="76">
        <v>2861035</v>
      </c>
      <c r="F52" s="75">
        <v>0.04780215929118669</v>
      </c>
      <c r="G52" s="76">
        <v>56990550</v>
      </c>
      <c r="H52" s="77">
        <v>-0.00019999315812880086</v>
      </c>
      <c r="I52" s="105">
        <v>0.2957694184770752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36299835</v>
      </c>
      <c r="C53" s="76">
        <v>23788380</v>
      </c>
      <c r="D53" s="104">
        <v>60088215</v>
      </c>
      <c r="E53" s="76">
        <v>1622855</v>
      </c>
      <c r="F53" s="75">
        <v>0.027007875005107075</v>
      </c>
      <c r="G53" s="76">
        <v>58465360</v>
      </c>
      <c r="H53" s="77">
        <v>-0.023161040764417516</v>
      </c>
      <c r="I53" s="105">
        <v>0.3293015338201308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38048585</v>
      </c>
      <c r="C54" s="76">
        <v>24142670</v>
      </c>
      <c r="D54" s="104">
        <v>62191255</v>
      </c>
      <c r="E54" s="76">
        <v>1907065</v>
      </c>
      <c r="F54" s="75">
        <v>0.03066452027700679</v>
      </c>
      <c r="G54" s="76">
        <v>60284190</v>
      </c>
      <c r="H54" s="77">
        <v>0.0032614548460126497</v>
      </c>
      <c r="I54" s="105">
        <v>0.3706554827012814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39002570</v>
      </c>
      <c r="C55" s="76">
        <v>22137225</v>
      </c>
      <c r="D55" s="104">
        <v>61139795</v>
      </c>
      <c r="E55" s="76">
        <v>1257310</v>
      </c>
      <c r="F55" s="75">
        <v>0.020564511215649315</v>
      </c>
      <c r="G55" s="76">
        <v>59882485</v>
      </c>
      <c r="H55" s="77">
        <v>-0.03712370814835623</v>
      </c>
      <c r="I55" s="105">
        <v>0.3615220903362431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39387515</v>
      </c>
      <c r="C56" s="76">
        <v>23338410</v>
      </c>
      <c r="D56" s="104">
        <v>62725925</v>
      </c>
      <c r="E56" s="76">
        <v>2076120</v>
      </c>
      <c r="F56" s="75">
        <v>0.03309827635064768</v>
      </c>
      <c r="G56" s="76">
        <v>60649805</v>
      </c>
      <c r="H56" s="77">
        <v>-0.008014256508383779</v>
      </c>
      <c r="I56" s="105">
        <v>0.3789683123885979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0.0318296864072398</v>
      </c>
      <c r="C57" s="107">
        <v>0.04388474250747546</v>
      </c>
      <c r="D57" s="107">
        <v>0.03613703045527058</v>
      </c>
      <c r="E57" s="80"/>
      <c r="F57" s="85"/>
      <c r="G57" s="86" t="s">
        <v>47</v>
      </c>
      <c r="H57" s="83">
        <v>0.005501025079840632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88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128203925</v>
      </c>
      <c r="C31" s="115" t="s">
        <v>9</v>
      </c>
      <c r="D31" s="115" t="s">
        <v>9</v>
      </c>
      <c r="E31" s="18" t="s">
        <v>9</v>
      </c>
      <c r="F31" s="16">
        <v>20185360</v>
      </c>
      <c r="G31" s="115" t="s">
        <v>9</v>
      </c>
      <c r="H31" s="115" t="s">
        <v>9</v>
      </c>
      <c r="I31" s="19" t="s">
        <v>9</v>
      </c>
      <c r="J31" s="16">
        <v>91494310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148045790</v>
      </c>
      <c r="C32" s="22">
        <v>19841865</v>
      </c>
      <c r="D32" s="70">
        <v>0.15476799949767528</v>
      </c>
      <c r="E32" s="71">
        <v>0.15476799949767528</v>
      </c>
      <c r="F32" s="16">
        <v>25715390</v>
      </c>
      <c r="G32" s="22">
        <v>5530030</v>
      </c>
      <c r="H32" s="70">
        <v>0.2739624163254953</v>
      </c>
      <c r="I32" s="72">
        <v>0.2739624163254953</v>
      </c>
      <c r="J32" s="16">
        <v>98813830</v>
      </c>
      <c r="K32" s="22">
        <v>7319520</v>
      </c>
      <c r="L32" s="70">
        <v>0.07999972894489285</v>
      </c>
      <c r="M32" s="105">
        <v>0.07999972894489285</v>
      </c>
      <c r="N32" s="21"/>
    </row>
    <row r="33" spans="1:14" ht="12.75">
      <c r="A33" s="15">
        <v>2010</v>
      </c>
      <c r="B33" s="16">
        <v>153313050</v>
      </c>
      <c r="C33" s="22">
        <v>5267260</v>
      </c>
      <c r="D33" s="70">
        <v>0.03557858686829257</v>
      </c>
      <c r="E33" s="71">
        <v>0.19585301308052777</v>
      </c>
      <c r="F33" s="16">
        <v>30935050</v>
      </c>
      <c r="G33" s="22">
        <v>5219660</v>
      </c>
      <c r="H33" s="70">
        <v>0.20297806099771382</v>
      </c>
      <c r="I33" s="72">
        <v>0.5325488373752066</v>
      </c>
      <c r="J33" s="16">
        <v>116303675</v>
      </c>
      <c r="K33" s="22">
        <v>17489845</v>
      </c>
      <c r="L33" s="70">
        <v>0.1769979465425032</v>
      </c>
      <c r="M33" s="105">
        <v>0.27115746323459894</v>
      </c>
      <c r="N33" s="21"/>
    </row>
    <row r="34" spans="1:14" ht="12.75">
      <c r="A34" s="15">
        <v>2011</v>
      </c>
      <c r="B34" s="16">
        <v>183609015</v>
      </c>
      <c r="C34" s="22">
        <v>30295965</v>
      </c>
      <c r="D34" s="70">
        <v>0.19760852060538878</v>
      </c>
      <c r="E34" s="71">
        <v>0.4321637578568675</v>
      </c>
      <c r="F34" s="16">
        <v>30845595</v>
      </c>
      <c r="G34" s="22">
        <v>-89455</v>
      </c>
      <c r="H34" s="70">
        <v>-0.00289170374704421</v>
      </c>
      <c r="I34" s="72">
        <v>0.5281171601596405</v>
      </c>
      <c r="J34" s="16">
        <v>116358010</v>
      </c>
      <c r="K34" s="22">
        <v>54335</v>
      </c>
      <c r="L34" s="70">
        <v>0.0004671821419228584</v>
      </c>
      <c r="M34" s="105">
        <v>0.2717513253009941</v>
      </c>
      <c r="N34" s="117"/>
    </row>
    <row r="35" spans="1:14" ht="12.75">
      <c r="A35" s="15">
        <v>2012</v>
      </c>
      <c r="B35" s="16">
        <v>185330205</v>
      </c>
      <c r="C35" s="22">
        <v>1721190</v>
      </c>
      <c r="D35" s="70">
        <v>0.009374212916506305</v>
      </c>
      <c r="E35" s="71">
        <v>0.44558916585432157</v>
      </c>
      <c r="F35" s="16">
        <v>30231195</v>
      </c>
      <c r="G35" s="22">
        <v>-614400</v>
      </c>
      <c r="H35" s="70">
        <v>-0.019918565357549434</v>
      </c>
      <c r="I35" s="72">
        <v>0.4976792586310078</v>
      </c>
      <c r="J35" s="16">
        <v>115556830</v>
      </c>
      <c r="K35" s="22">
        <v>-801180</v>
      </c>
      <c r="L35" s="70">
        <v>-0.006885473548404618</v>
      </c>
      <c r="M35" s="105">
        <v>0.2629947151904856</v>
      </c>
      <c r="N35" s="117"/>
    </row>
    <row r="36" spans="1:14" ht="12.75">
      <c r="A36" s="15">
        <v>2013</v>
      </c>
      <c r="B36" s="16">
        <v>256458360</v>
      </c>
      <c r="C36" s="22">
        <v>71128155</v>
      </c>
      <c r="D36" s="70">
        <v>0.3837914871998334</v>
      </c>
      <c r="E36" s="71">
        <v>1.0003939816975183</v>
      </c>
      <c r="F36" s="16">
        <v>41619440</v>
      </c>
      <c r="G36" s="22">
        <v>11388245</v>
      </c>
      <c r="H36" s="70">
        <v>0.376705088899066</v>
      </c>
      <c r="I36" s="72">
        <v>1.0618626568958889</v>
      </c>
      <c r="J36" s="16">
        <v>118874335</v>
      </c>
      <c r="K36" s="22">
        <v>3317505</v>
      </c>
      <c r="L36" s="70">
        <v>0.02870886125900131</v>
      </c>
      <c r="M36" s="105">
        <v>0.29925385523974113</v>
      </c>
      <c r="N36" s="117"/>
    </row>
    <row r="37" spans="1:14" ht="12.75">
      <c r="A37" s="15">
        <v>2014</v>
      </c>
      <c r="B37" s="16">
        <v>376906105</v>
      </c>
      <c r="C37" s="22">
        <v>120447745</v>
      </c>
      <c r="D37" s="70">
        <v>0.46965809576260253</v>
      </c>
      <c r="E37" s="71">
        <v>1.939895209916545</v>
      </c>
      <c r="F37" s="16">
        <v>58031425</v>
      </c>
      <c r="G37" s="22">
        <v>16411985</v>
      </c>
      <c r="H37" s="70">
        <v>0.3943345946029067</v>
      </c>
      <c r="I37" s="72">
        <v>1.8749264318298013</v>
      </c>
      <c r="J37" s="16">
        <v>171273960</v>
      </c>
      <c r="K37" s="22">
        <v>52399625</v>
      </c>
      <c r="L37" s="70">
        <v>0.4407984700818726</v>
      </c>
      <c r="M37" s="105">
        <v>0.8719629668773938</v>
      </c>
      <c r="N37" s="117"/>
    </row>
    <row r="38" spans="1:14" ht="12.75">
      <c r="A38" s="15">
        <v>2015</v>
      </c>
      <c r="B38" s="16">
        <v>451293125</v>
      </c>
      <c r="C38" s="22">
        <v>74387020</v>
      </c>
      <c r="D38" s="70">
        <v>0.19736220510410676</v>
      </c>
      <c r="E38" s="71">
        <v>2.520119411320675</v>
      </c>
      <c r="F38" s="16">
        <v>70201870</v>
      </c>
      <c r="G38" s="22">
        <v>12170445</v>
      </c>
      <c r="H38" s="70">
        <v>0.20972162927241578</v>
      </c>
      <c r="I38" s="72">
        <v>2.47786068715148</v>
      </c>
      <c r="J38" s="16">
        <v>192225090</v>
      </c>
      <c r="K38" s="22">
        <v>20951130</v>
      </c>
      <c r="L38" s="70">
        <v>0.12232525014310407</v>
      </c>
      <c r="M38" s="105">
        <v>1.1009513050592983</v>
      </c>
      <c r="N38" s="117"/>
    </row>
    <row r="39" spans="1:14" ht="12.75">
      <c r="A39" s="15">
        <v>2016</v>
      </c>
      <c r="B39" s="16">
        <v>451385315</v>
      </c>
      <c r="C39" s="22">
        <v>92190</v>
      </c>
      <c r="D39" s="70">
        <v>0.00020427964640498347</v>
      </c>
      <c r="E39" s="71">
        <v>2.520838500069323</v>
      </c>
      <c r="F39" s="16">
        <v>69929035</v>
      </c>
      <c r="G39" s="22">
        <v>-272835</v>
      </c>
      <c r="H39" s="70">
        <v>-0.0038864349339981967</v>
      </c>
      <c r="I39" s="72">
        <v>2.4643442078813558</v>
      </c>
      <c r="J39" s="16">
        <v>231553215</v>
      </c>
      <c r="K39" s="22">
        <v>39328125</v>
      </c>
      <c r="L39" s="70">
        <v>0.20459412972572935</v>
      </c>
      <c r="M39" s="105">
        <v>1.5307936089140406</v>
      </c>
      <c r="N39" s="117"/>
    </row>
    <row r="40" spans="1:14" ht="12.75">
      <c r="A40" s="15">
        <v>2017</v>
      </c>
      <c r="B40" s="16">
        <v>454334575</v>
      </c>
      <c r="C40" s="22">
        <v>2949260</v>
      </c>
      <c r="D40" s="70">
        <v>0.00653379696235798</v>
      </c>
      <c r="E40" s="71">
        <v>2.543842943966029</v>
      </c>
      <c r="F40" s="16">
        <v>69296405</v>
      </c>
      <c r="G40" s="22">
        <v>-632630</v>
      </c>
      <c r="H40" s="70">
        <v>-0.00904674288727136</v>
      </c>
      <c r="I40" s="72">
        <v>2.4330031765596454</v>
      </c>
      <c r="J40" s="16">
        <v>261878100</v>
      </c>
      <c r="K40" s="22">
        <v>30324885</v>
      </c>
      <c r="L40" s="70">
        <v>0.1309629192581066</v>
      </c>
      <c r="M40" s="105">
        <v>1.8622337279771823</v>
      </c>
      <c r="N40" s="117"/>
    </row>
    <row r="41" spans="1:14" ht="13.5" thickBot="1">
      <c r="A41" s="27">
        <v>2018</v>
      </c>
      <c r="B41" s="28">
        <v>454858950</v>
      </c>
      <c r="C41" s="29">
        <v>524375</v>
      </c>
      <c r="D41" s="118">
        <v>0.0011541604554308903</v>
      </c>
      <c r="E41" s="119">
        <v>2.5479331073522125</v>
      </c>
      <c r="F41" s="28">
        <v>69043165</v>
      </c>
      <c r="G41" s="29">
        <v>-253240</v>
      </c>
      <c r="H41" s="118">
        <v>-0.0036544464319613694</v>
      </c>
      <c r="I41" s="120">
        <v>2.420457450350155</v>
      </c>
      <c r="J41" s="28">
        <v>261792930</v>
      </c>
      <c r="K41" s="29">
        <v>-85170</v>
      </c>
      <c r="L41" s="118">
        <v>-0.00032522765362968497</v>
      </c>
      <c r="M41" s="121">
        <v>1.8613028504176927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0.13500439260773037</v>
      </c>
      <c r="E43" s="38"/>
      <c r="F43" s="35"/>
      <c r="G43" s="36" t="s">
        <v>57</v>
      </c>
      <c r="H43" s="40">
        <v>0.13085889712236506</v>
      </c>
      <c r="I43" s="38"/>
      <c r="J43" s="35"/>
      <c r="K43" s="36" t="s">
        <v>58</v>
      </c>
      <c r="L43" s="40">
        <v>0.11085246417885444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297090</v>
      </c>
      <c r="C47" s="115" t="s">
        <v>9</v>
      </c>
      <c r="D47" s="68" t="s">
        <v>9</v>
      </c>
      <c r="E47" s="125" t="s">
        <v>9</v>
      </c>
      <c r="F47" s="16">
        <v>62735</v>
      </c>
      <c r="G47" s="115" t="s">
        <v>9</v>
      </c>
      <c r="H47" s="115" t="s">
        <v>9</v>
      </c>
      <c r="I47" s="126" t="s">
        <v>9</v>
      </c>
      <c r="J47" s="16">
        <v>240243420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736090</v>
      </c>
      <c r="C48" s="22">
        <v>439000</v>
      </c>
      <c r="D48" s="70">
        <v>1.4776667003265005</v>
      </c>
      <c r="E48" s="128">
        <v>1.4776667003265005</v>
      </c>
      <c r="F48" s="16">
        <v>109015</v>
      </c>
      <c r="G48" s="22">
        <v>46280</v>
      </c>
      <c r="H48" s="70">
        <v>0.7377062245955208</v>
      </c>
      <c r="I48" s="128">
        <v>0.7377062245955208</v>
      </c>
      <c r="J48" s="16">
        <v>273420115</v>
      </c>
      <c r="K48" s="22">
        <v>33176695</v>
      </c>
      <c r="L48" s="70">
        <v>0.13809616513118236</v>
      </c>
      <c r="M48" s="129">
        <v>0.13809616513118236</v>
      </c>
    </row>
    <row r="49" spans="1:13" ht="12.75">
      <c r="A49" s="15">
        <v>2010</v>
      </c>
      <c r="B49" s="16">
        <v>738565</v>
      </c>
      <c r="C49" s="22">
        <v>2475</v>
      </c>
      <c r="D49" s="70">
        <v>0.003362360580907226</v>
      </c>
      <c r="E49" s="128">
        <v>1.4859975091723048</v>
      </c>
      <c r="F49" s="16">
        <v>130820</v>
      </c>
      <c r="G49" s="22">
        <v>21805</v>
      </c>
      <c r="H49" s="70">
        <v>0.20001834609916067</v>
      </c>
      <c r="I49" s="128">
        <v>1.0852793496453335</v>
      </c>
      <c r="J49" s="16">
        <v>301421160</v>
      </c>
      <c r="K49" s="22">
        <v>28001045</v>
      </c>
      <c r="L49" s="70">
        <v>0.1024103329047316</v>
      </c>
      <c r="M49" s="129">
        <v>0.25464897227986516</v>
      </c>
    </row>
    <row r="50" spans="1:17" ht="12.75">
      <c r="A50" s="15">
        <v>2011</v>
      </c>
      <c r="B50" s="16">
        <v>737735</v>
      </c>
      <c r="C50" s="22">
        <v>-830</v>
      </c>
      <c r="D50" s="70">
        <v>-0.0011238008841469606</v>
      </c>
      <c r="E50" s="128">
        <v>1.4832037429735097</v>
      </c>
      <c r="F50" s="16">
        <v>130805</v>
      </c>
      <c r="G50" s="22">
        <v>-15</v>
      </c>
      <c r="H50" s="70">
        <v>-0.00011466136676349182</v>
      </c>
      <c r="I50" s="128">
        <v>1.0850402486650195</v>
      </c>
      <c r="J50" s="16">
        <v>331681160</v>
      </c>
      <c r="K50" s="22">
        <v>30260000</v>
      </c>
      <c r="L50" s="70">
        <v>0.10039109397628222</v>
      </c>
      <c r="M50" s="129">
        <v>0.380604555163259</v>
      </c>
      <c r="Q50" s="54"/>
    </row>
    <row r="51" spans="1:17" ht="12.75">
      <c r="A51" s="15">
        <v>2012</v>
      </c>
      <c r="B51" s="16">
        <v>742115</v>
      </c>
      <c r="C51" s="22">
        <v>4380</v>
      </c>
      <c r="D51" s="70">
        <v>0.005937091231946431</v>
      </c>
      <c r="E51" s="128">
        <v>1.4979467501430543</v>
      </c>
      <c r="F51" s="16">
        <v>125875</v>
      </c>
      <c r="G51" s="22">
        <v>-4930</v>
      </c>
      <c r="H51" s="70">
        <v>-0.037689690761056535</v>
      </c>
      <c r="I51" s="128">
        <v>1.0064557264684786</v>
      </c>
      <c r="J51" s="16">
        <v>331986220</v>
      </c>
      <c r="K51" s="22">
        <v>305060</v>
      </c>
      <c r="L51" s="70">
        <v>0.0009197387032775693</v>
      </c>
      <c r="M51" s="129">
        <v>0.38187435060656394</v>
      </c>
      <c r="Q51" s="54"/>
    </row>
    <row r="52" spans="1:17" ht="12.75">
      <c r="A52" s="15">
        <v>2013</v>
      </c>
      <c r="B52" s="16">
        <v>741965</v>
      </c>
      <c r="C52" s="22">
        <v>-150</v>
      </c>
      <c r="D52" s="70">
        <v>-0.0002021250075796878</v>
      </c>
      <c r="E52" s="128">
        <v>1.497441852637248</v>
      </c>
      <c r="F52" s="16">
        <v>131815</v>
      </c>
      <c r="G52" s="22">
        <v>5940</v>
      </c>
      <c r="H52" s="70">
        <v>0.0471896722939424</v>
      </c>
      <c r="I52" s="128">
        <v>1.1011397146728301</v>
      </c>
      <c r="J52" s="16">
        <v>417825915</v>
      </c>
      <c r="K52" s="22">
        <v>85839695</v>
      </c>
      <c r="L52" s="70">
        <v>0.2585640301576373</v>
      </c>
      <c r="M52" s="129">
        <v>0.739177351870865</v>
      </c>
      <c r="Q52" s="54"/>
    </row>
    <row r="53" spans="1:17" ht="12.75">
      <c r="A53" s="15">
        <v>2014</v>
      </c>
      <c r="B53" s="16">
        <v>741465</v>
      </c>
      <c r="C53" s="22">
        <v>-500</v>
      </c>
      <c r="D53" s="70">
        <v>-0.0006738862345258874</v>
      </c>
      <c r="E53" s="128">
        <v>1.495758860951227</v>
      </c>
      <c r="F53" s="16">
        <v>131820</v>
      </c>
      <c r="G53" s="22">
        <v>5</v>
      </c>
      <c r="H53" s="70">
        <v>3.793195008155369E-05</v>
      </c>
      <c r="I53" s="128">
        <v>1.1012194149996015</v>
      </c>
      <c r="J53" s="16">
        <v>607084775</v>
      </c>
      <c r="K53" s="22">
        <v>189258860</v>
      </c>
      <c r="L53" s="70">
        <v>0.4529610376129973</v>
      </c>
      <c r="M53" s="129">
        <v>1.526956929767317</v>
      </c>
      <c r="Q53" s="54"/>
    </row>
    <row r="54" spans="1:17" ht="12.75">
      <c r="A54" s="15">
        <v>2015</v>
      </c>
      <c r="B54" s="16">
        <v>740200</v>
      </c>
      <c r="C54" s="22">
        <v>-1265</v>
      </c>
      <c r="D54" s="70">
        <v>-0.001706081878443352</v>
      </c>
      <c r="E54" s="128">
        <v>1.4915008919855937</v>
      </c>
      <c r="F54" s="16">
        <v>131815</v>
      </c>
      <c r="G54" s="22">
        <v>-5</v>
      </c>
      <c r="H54" s="70">
        <v>-3.793051130329237E-05</v>
      </c>
      <c r="I54" s="128">
        <v>1.1011397146728301</v>
      </c>
      <c r="J54" s="16">
        <v>714592100</v>
      </c>
      <c r="K54" s="22">
        <v>107507325</v>
      </c>
      <c r="L54" s="70">
        <v>0.17708782929039854</v>
      </c>
      <c r="M54" s="129">
        <v>1.974450247170141</v>
      </c>
      <c r="Q54" s="54"/>
    </row>
    <row r="55" spans="1:17" ht="12.75">
      <c r="A55" s="15">
        <v>2016</v>
      </c>
      <c r="B55" s="16">
        <v>740040</v>
      </c>
      <c r="C55" s="22">
        <v>-160</v>
      </c>
      <c r="D55" s="70">
        <v>-0.00021615779519048906</v>
      </c>
      <c r="E55" s="128">
        <v>1.4909623346460668</v>
      </c>
      <c r="F55" s="16">
        <v>130720</v>
      </c>
      <c r="G55" s="22">
        <v>-1095</v>
      </c>
      <c r="H55" s="70">
        <v>-0.008307097067860258</v>
      </c>
      <c r="I55" s="128">
        <v>1.0836853431099067</v>
      </c>
      <c r="J55" s="16">
        <v>753738325</v>
      </c>
      <c r="K55" s="22">
        <v>39146225</v>
      </c>
      <c r="L55" s="70">
        <v>0.054781217144717946</v>
      </c>
      <c r="M55" s="129">
        <v>2.1373942520465286</v>
      </c>
      <c r="Q55" s="54"/>
    </row>
    <row r="56" spans="1:17" ht="12.75">
      <c r="A56" s="15">
        <v>2017</v>
      </c>
      <c r="B56" s="16">
        <v>744175</v>
      </c>
      <c r="C56" s="22">
        <v>4135</v>
      </c>
      <c r="D56" s="70">
        <v>0.005587535808875196</v>
      </c>
      <c r="E56" s="128">
        <v>1.504880675889461</v>
      </c>
      <c r="F56" s="16">
        <v>126035</v>
      </c>
      <c r="G56" s="22">
        <v>-4685</v>
      </c>
      <c r="H56" s="70">
        <v>-0.035839963280293756</v>
      </c>
      <c r="I56" s="128">
        <v>1.0090061369251615</v>
      </c>
      <c r="J56" s="16">
        <v>786379290</v>
      </c>
      <c r="K56" s="22">
        <v>32640965</v>
      </c>
      <c r="L56" s="70">
        <v>0.04330543361981759</v>
      </c>
      <c r="M56" s="129">
        <v>2.2732604705677266</v>
      </c>
      <c r="Q56" s="54"/>
    </row>
    <row r="57" spans="1:17" ht="13.5" thickBot="1">
      <c r="A57" s="27">
        <v>2018</v>
      </c>
      <c r="B57" s="28">
        <v>742870</v>
      </c>
      <c r="C57" s="29">
        <v>-1305</v>
      </c>
      <c r="D57" s="118">
        <v>-0.0017536197802936137</v>
      </c>
      <c r="E57" s="130">
        <v>1.500488067588946</v>
      </c>
      <c r="F57" s="28">
        <v>126045</v>
      </c>
      <c r="G57" s="29">
        <v>10</v>
      </c>
      <c r="H57" s="118">
        <v>7.93430396318483E-05</v>
      </c>
      <c r="I57" s="130">
        <v>1.009165537578704</v>
      </c>
      <c r="J57" s="28">
        <v>786563960</v>
      </c>
      <c r="K57" s="29">
        <v>184670</v>
      </c>
      <c r="L57" s="118">
        <v>0.00023483578770239487</v>
      </c>
      <c r="M57" s="129">
        <v>2.2740291492686877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88</v>
      </c>
      <c r="J59" s="39" t="s">
        <v>55</v>
      </c>
      <c r="K59" t="s">
        <v>62</v>
      </c>
      <c r="L59" s="40">
        <v>0.12592186788108797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128160050</v>
      </c>
      <c r="C7" s="66">
        <v>99008.37</v>
      </c>
      <c r="D7" s="155">
        <v>1294.4365208719223</v>
      </c>
      <c r="E7" s="156" t="s">
        <v>106</v>
      </c>
      <c r="F7" s="71" t="s">
        <v>106</v>
      </c>
      <c r="G7" s="16">
        <v>20230190</v>
      </c>
      <c r="H7" s="66">
        <v>35731.68</v>
      </c>
      <c r="I7" s="157">
        <v>566.1695727712774</v>
      </c>
      <c r="J7" s="156" t="s">
        <v>106</v>
      </c>
      <c r="K7" s="72" t="s">
        <v>106</v>
      </c>
      <c r="L7" s="16">
        <v>91474525</v>
      </c>
      <c r="M7" s="66">
        <v>208419.53</v>
      </c>
      <c r="N7" s="158">
        <v>438.8961293598541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148076965</v>
      </c>
      <c r="C8" s="66">
        <v>98970.97</v>
      </c>
      <c r="D8" s="155">
        <v>1496.16564331945</v>
      </c>
      <c r="E8" s="156">
        <v>0.1558431944670756</v>
      </c>
      <c r="F8" s="71">
        <v>0.1558431944670756</v>
      </c>
      <c r="G8" s="16">
        <v>25756850</v>
      </c>
      <c r="H8" s="66">
        <v>35562.92</v>
      </c>
      <c r="I8" s="157">
        <v>724.2613936088488</v>
      </c>
      <c r="J8" s="156">
        <v>0.27923051403795185</v>
      </c>
      <c r="K8" s="72">
        <v>0.27923051403795185</v>
      </c>
      <c r="L8" s="16">
        <v>98778840</v>
      </c>
      <c r="M8" s="66">
        <v>208775.21</v>
      </c>
      <c r="N8" s="158">
        <v>473.13490907277736</v>
      </c>
      <c r="O8" s="159">
        <v>0.07801112250149425</v>
      </c>
      <c r="P8" s="160">
        <v>0.07801112250149425</v>
      </c>
    </row>
    <row r="9" spans="1:16" ht="12.75">
      <c r="A9" s="154">
        <v>2010</v>
      </c>
      <c r="B9" s="16">
        <v>153236945</v>
      </c>
      <c r="C9" s="66">
        <v>98963.36</v>
      </c>
      <c r="D9" s="155">
        <v>1548.4210014696348</v>
      </c>
      <c r="E9" s="156">
        <v>0.034926185067482914</v>
      </c>
      <c r="F9" s="71">
        <v>0.19621238778602332</v>
      </c>
      <c r="G9" s="16">
        <v>31029755</v>
      </c>
      <c r="H9" s="66">
        <v>35479.24</v>
      </c>
      <c r="I9" s="157">
        <v>874.5890554589107</v>
      </c>
      <c r="J9" s="156">
        <v>0.20755995442613526</v>
      </c>
      <c r="K9" s="72">
        <v>0.5447475412321907</v>
      </c>
      <c r="L9" s="16">
        <v>116264185</v>
      </c>
      <c r="M9" s="66">
        <v>208868.63</v>
      </c>
      <c r="N9" s="158">
        <v>556.6378493505703</v>
      </c>
      <c r="O9" s="159">
        <v>0.17648864769128358</v>
      </c>
      <c r="P9" s="160">
        <v>0.26826784770794565</v>
      </c>
    </row>
    <row r="10" spans="1:16" ht="12.75">
      <c r="A10" s="154">
        <v>2011</v>
      </c>
      <c r="B10" s="16">
        <v>183712245</v>
      </c>
      <c r="C10" s="66">
        <v>99201.79</v>
      </c>
      <c r="D10" s="155">
        <v>1851.9045372064356</v>
      </c>
      <c r="E10" s="156">
        <v>0.19599549182603376</v>
      </c>
      <c r="F10" s="71">
        <v>0.4306646230585392</v>
      </c>
      <c r="G10" s="16">
        <v>30797390</v>
      </c>
      <c r="H10" s="66">
        <v>35218.53</v>
      </c>
      <c r="I10" s="157">
        <v>874.465515738448</v>
      </c>
      <c r="J10" s="156">
        <v>-0.00014125459230442304</v>
      </c>
      <c r="K10" s="72">
        <v>0.5445293385480408</v>
      </c>
      <c r="L10" s="16">
        <v>116357420</v>
      </c>
      <c r="M10" s="66">
        <v>208887.82</v>
      </c>
      <c r="N10" s="158">
        <v>557.0330524776408</v>
      </c>
      <c r="O10" s="159">
        <v>0.0007099824913660264</v>
      </c>
      <c r="P10" s="160">
        <v>0.26916829567418077</v>
      </c>
    </row>
    <row r="11" spans="1:16" ht="12.75">
      <c r="A11" s="161">
        <v>2012</v>
      </c>
      <c r="B11" s="16">
        <v>184724835</v>
      </c>
      <c r="C11" s="66">
        <v>100048.87</v>
      </c>
      <c r="D11" s="155">
        <v>1846.3460406899148</v>
      </c>
      <c r="E11" s="156">
        <v>-0.003001502725894112</v>
      </c>
      <c r="F11" s="71">
        <v>0.4263704792925887</v>
      </c>
      <c r="G11" s="16">
        <v>30449170</v>
      </c>
      <c r="H11" s="66">
        <v>34812.87</v>
      </c>
      <c r="I11" s="157">
        <v>874.6526787363408</v>
      </c>
      <c r="J11" s="156">
        <v>0.0002140313077238026</v>
      </c>
      <c r="K11" s="72">
        <v>0.5448599161821879</v>
      </c>
      <c r="L11" s="16">
        <v>115756945</v>
      </c>
      <c r="M11" s="66">
        <v>207856.34</v>
      </c>
      <c r="N11" s="158">
        <v>556.9084156874887</v>
      </c>
      <c r="O11" s="159">
        <v>-0.00022375115731049008</v>
      </c>
      <c r="P11" s="160">
        <v>0.26888431779920186</v>
      </c>
    </row>
    <row r="12" spans="1:16" ht="12.75">
      <c r="A12" s="161">
        <v>2013</v>
      </c>
      <c r="B12" s="16">
        <v>255736865</v>
      </c>
      <c r="C12" s="66">
        <v>101152.45</v>
      </c>
      <c r="D12" s="155">
        <v>2528.2320398566717</v>
      </c>
      <c r="E12" s="156">
        <v>0.3693164683863703</v>
      </c>
      <c r="F12" s="71">
        <v>0.9531525873155019</v>
      </c>
      <c r="G12" s="16">
        <v>42074485</v>
      </c>
      <c r="H12" s="66">
        <v>34369.12</v>
      </c>
      <c r="I12" s="157">
        <v>1224.194422202256</v>
      </c>
      <c r="J12" s="156">
        <v>0.39963490876277596</v>
      </c>
      <c r="K12" s="72">
        <v>1.1622398678369263</v>
      </c>
      <c r="L12" s="16">
        <v>118920190</v>
      </c>
      <c r="M12" s="66">
        <v>207069.58</v>
      </c>
      <c r="N12" s="158">
        <v>574.3006288031298</v>
      </c>
      <c r="O12" s="159">
        <v>0.031229934089200027</v>
      </c>
      <c r="P12" s="160">
        <v>0.30851149141089046</v>
      </c>
    </row>
    <row r="13" spans="1:16" ht="12.75">
      <c r="A13" s="161">
        <v>2014</v>
      </c>
      <c r="B13" s="16">
        <v>376899150</v>
      </c>
      <c r="C13" s="66">
        <v>101868.55</v>
      </c>
      <c r="D13" s="155">
        <v>3699.857806948268</v>
      </c>
      <c r="E13" s="156">
        <v>0.46341702368348153</v>
      </c>
      <c r="F13" s="71">
        <v>1.8582767461289431</v>
      </c>
      <c r="G13" s="16">
        <v>58036745</v>
      </c>
      <c r="H13" s="66">
        <v>33953.22</v>
      </c>
      <c r="I13" s="157">
        <v>1709.3149044479433</v>
      </c>
      <c r="J13" s="156">
        <v>0.396277317922249</v>
      </c>
      <c r="K13" s="72">
        <v>2.0190864833679014</v>
      </c>
      <c r="L13" s="16">
        <v>171289965</v>
      </c>
      <c r="M13" s="66">
        <v>206641.03</v>
      </c>
      <c r="N13" s="158">
        <v>828.9252381291363</v>
      </c>
      <c r="O13" s="159">
        <v>0.443364670967985</v>
      </c>
      <c r="P13" s="160">
        <v>0.8886592582581072</v>
      </c>
    </row>
    <row r="14" spans="1:16" ht="12.75">
      <c r="A14" s="161">
        <v>2015</v>
      </c>
      <c r="B14" s="16">
        <v>451364635</v>
      </c>
      <c r="C14" s="66">
        <v>102310.29</v>
      </c>
      <c r="D14" s="155">
        <v>4411.722760242396</v>
      </c>
      <c r="E14" s="156">
        <v>0.19240332748930478</v>
      </c>
      <c r="F14" s="71">
        <v>2.4082187029694544</v>
      </c>
      <c r="G14" s="16">
        <v>70258630</v>
      </c>
      <c r="H14" s="66">
        <v>33514.1</v>
      </c>
      <c r="I14" s="157">
        <v>2096.3901760751446</v>
      </c>
      <c r="J14" s="156">
        <v>0.2264505332633339</v>
      </c>
      <c r="K14" s="72">
        <v>2.7027602274946863</v>
      </c>
      <c r="L14" s="16">
        <v>192223990</v>
      </c>
      <c r="M14" s="66">
        <v>206549.27</v>
      </c>
      <c r="N14" s="158">
        <v>930.6447318840682</v>
      </c>
      <c r="O14" s="159">
        <v>0.12271250660012499</v>
      </c>
      <c r="P14" s="160">
        <v>1.1204213699524923</v>
      </c>
    </row>
    <row r="15" spans="1:16" ht="12.75">
      <c r="A15" s="161">
        <v>2016</v>
      </c>
      <c r="B15" s="16">
        <v>451284830</v>
      </c>
      <c r="C15" s="66">
        <v>102302.08</v>
      </c>
      <c r="D15" s="155">
        <v>4411.296720457688</v>
      </c>
      <c r="E15" s="156">
        <v>-9.656993602311687E-05</v>
      </c>
      <c r="F15" s="71">
        <v>2.407889571507356</v>
      </c>
      <c r="G15" s="16">
        <v>69929790</v>
      </c>
      <c r="H15" s="66">
        <v>33357.86</v>
      </c>
      <c r="I15" s="157">
        <v>2096.35120478352</v>
      </c>
      <c r="J15" s="156">
        <v>-1.8589712959532484E-05</v>
      </c>
      <c r="K15" s="72">
        <v>2.702691394244899</v>
      </c>
      <c r="L15" s="16">
        <v>231934700</v>
      </c>
      <c r="M15" s="66">
        <v>206523.23</v>
      </c>
      <c r="N15" s="158">
        <v>1123.044124382521</v>
      </c>
      <c r="O15" s="159">
        <v>0.20673774417542215</v>
      </c>
      <c r="P15" s="160">
        <v>1.558792500677829</v>
      </c>
    </row>
    <row r="16" spans="1:16" ht="12.75">
      <c r="A16" s="161">
        <v>2017</v>
      </c>
      <c r="B16" s="16">
        <v>452561285</v>
      </c>
      <c r="C16" s="66">
        <v>102595.45</v>
      </c>
      <c r="D16" s="155">
        <v>4411.124323739503</v>
      </c>
      <c r="E16" s="156">
        <v>-3.908073501055901E-05</v>
      </c>
      <c r="F16" s="71">
        <v>2.4077563886780666</v>
      </c>
      <c r="G16" s="16">
        <v>69461545</v>
      </c>
      <c r="H16" s="66">
        <v>33136.44</v>
      </c>
      <c r="I16" s="157">
        <v>2096.2283516273924</v>
      </c>
      <c r="J16" s="156">
        <v>-5.860332746129228E-05</v>
      </c>
      <c r="K16" s="72">
        <v>2.702474404208634</v>
      </c>
      <c r="L16" s="16">
        <v>261661890</v>
      </c>
      <c r="M16" s="66">
        <v>206388.79</v>
      </c>
      <c r="N16" s="158">
        <v>1267.8105724637467</v>
      </c>
      <c r="O16" s="159">
        <v>0.12890539644719842</v>
      </c>
      <c r="P16" s="160">
        <v>1.8886346624038228</v>
      </c>
    </row>
    <row r="17" spans="1:16" ht="13.5" thickBot="1">
      <c r="A17" s="162">
        <v>2018</v>
      </c>
      <c r="B17" s="28">
        <v>454305370</v>
      </c>
      <c r="C17" s="163">
        <v>102996.96</v>
      </c>
      <c r="D17" s="164">
        <v>4410.86193223567</v>
      </c>
      <c r="E17" s="165">
        <v>-5.948404183959752E-05</v>
      </c>
      <c r="F17" s="119">
        <v>2.4075536815544636</v>
      </c>
      <c r="G17" s="28">
        <v>69183690</v>
      </c>
      <c r="H17" s="163">
        <v>33004.49</v>
      </c>
      <c r="I17" s="166">
        <v>2096.190245630216</v>
      </c>
      <c r="J17" s="165">
        <v>-1.8178361697503536E-05</v>
      </c>
      <c r="K17" s="120">
        <v>2.7024070992897387</v>
      </c>
      <c r="L17" s="28">
        <v>261893915</v>
      </c>
      <c r="M17" s="163">
        <v>206566.81</v>
      </c>
      <c r="N17" s="167">
        <v>1267.8412132132942</v>
      </c>
      <c r="O17" s="168">
        <v>2.4168239493347164E-05</v>
      </c>
      <c r="P17" s="169">
        <v>1.8887044756181526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0.13043155154566438</v>
      </c>
      <c r="E19" s="170"/>
      <c r="F19" s="38"/>
      <c r="G19" s="174"/>
      <c r="H19" s="36"/>
      <c r="I19" s="173">
        <v>0.13985187248794845</v>
      </c>
      <c r="J19" s="37"/>
      <c r="K19" s="38"/>
      <c r="L19" s="35"/>
      <c r="M19" s="36"/>
      <c r="N19" s="173">
        <v>0.1119117290571565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297110</v>
      </c>
      <c r="C24" s="66">
        <v>2962.51</v>
      </c>
      <c r="D24" s="183">
        <v>100.28995682714994</v>
      </c>
      <c r="E24" s="156" t="s">
        <v>106</v>
      </c>
      <c r="F24" s="184" t="s">
        <v>106</v>
      </c>
      <c r="G24" s="16">
        <v>58830</v>
      </c>
      <c r="H24" s="66">
        <v>660.45</v>
      </c>
      <c r="I24" s="183">
        <v>89.07563025210084</v>
      </c>
      <c r="J24" s="156" t="s">
        <v>106</v>
      </c>
      <c r="K24" s="184" t="s">
        <v>106</v>
      </c>
      <c r="L24" s="16">
        <v>240220705</v>
      </c>
      <c r="M24" s="66">
        <v>346782.54</v>
      </c>
      <c r="N24" s="185">
        <v>692.7128020920546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735840</v>
      </c>
      <c r="C25" s="66">
        <v>2951.2</v>
      </c>
      <c r="D25" s="183">
        <v>249.33586337760912</v>
      </c>
      <c r="E25" s="156">
        <v>1.4861498724876336</v>
      </c>
      <c r="F25" s="184">
        <v>1.4861498724876336</v>
      </c>
      <c r="G25" s="16">
        <v>105820</v>
      </c>
      <c r="H25" s="66">
        <v>671.55</v>
      </c>
      <c r="I25" s="183">
        <v>157.5757575757576</v>
      </c>
      <c r="J25" s="156">
        <v>0.7690108633504863</v>
      </c>
      <c r="K25" s="184">
        <v>0.7690108633504863</v>
      </c>
      <c r="L25" s="16">
        <v>273454315</v>
      </c>
      <c r="M25" s="66">
        <v>346931.85</v>
      </c>
      <c r="N25" s="185">
        <v>788.207583131961</v>
      </c>
      <c r="O25" s="156">
        <v>0.13785623818630688</v>
      </c>
      <c r="P25" s="186">
        <v>0.13785623818630688</v>
      </c>
    </row>
    <row r="26" spans="1:16" ht="12.75">
      <c r="A26" s="154">
        <v>2010</v>
      </c>
      <c r="B26" s="16">
        <v>735900</v>
      </c>
      <c r="C26" s="66">
        <v>2956.64</v>
      </c>
      <c r="D26" s="183">
        <v>248.89739704529467</v>
      </c>
      <c r="E26" s="156">
        <v>-0.0017585369644574891</v>
      </c>
      <c r="F26" s="184">
        <v>1.4817778860376831</v>
      </c>
      <c r="G26" s="16">
        <v>129185</v>
      </c>
      <c r="H26" s="66">
        <v>671.55</v>
      </c>
      <c r="I26" s="183">
        <v>192.36840145931058</v>
      </c>
      <c r="J26" s="156">
        <v>0.22079947079947085</v>
      </c>
      <c r="K26" s="184">
        <v>1.1596075258167886</v>
      </c>
      <c r="L26" s="16">
        <v>301395970</v>
      </c>
      <c r="M26" s="66">
        <v>346939.42</v>
      </c>
      <c r="N26" s="185">
        <v>868.7279467983201</v>
      </c>
      <c r="O26" s="156">
        <v>0.10215629155254964</v>
      </c>
      <c r="P26" s="186">
        <v>0.25409541179935463</v>
      </c>
    </row>
    <row r="27" spans="1:16" ht="12.75">
      <c r="A27" s="154">
        <v>2011</v>
      </c>
      <c r="B27" s="16">
        <v>737730</v>
      </c>
      <c r="C27" s="66">
        <v>2960.65</v>
      </c>
      <c r="D27" s="183">
        <v>249.17838988060055</v>
      </c>
      <c r="E27" s="156">
        <v>0.0011289504777534712</v>
      </c>
      <c r="F27" s="184">
        <v>1.4845796903678035</v>
      </c>
      <c r="G27" s="16">
        <v>127610</v>
      </c>
      <c r="H27" s="66">
        <v>668.55</v>
      </c>
      <c r="I27" s="183">
        <v>190.8757759329893</v>
      </c>
      <c r="J27" s="156">
        <v>-0.007759203252707696</v>
      </c>
      <c r="K27" s="184">
        <v>1.142850692077899</v>
      </c>
      <c r="L27" s="16">
        <v>331732395</v>
      </c>
      <c r="M27" s="66">
        <v>346937.34</v>
      </c>
      <c r="N27" s="185">
        <v>956.1738007214789</v>
      </c>
      <c r="O27" s="156">
        <v>0.10065965328436684</v>
      </c>
      <c r="P27" s="186">
        <v>0.38033222113659293</v>
      </c>
    </row>
    <row r="28" spans="1:16" ht="12.75">
      <c r="A28" s="161">
        <v>2012</v>
      </c>
      <c r="B28" s="16">
        <v>743115</v>
      </c>
      <c r="C28" s="66">
        <v>2969.95</v>
      </c>
      <c r="D28" s="183">
        <v>250.21128301823265</v>
      </c>
      <c r="E28" s="156">
        <v>0.004145195488770254</v>
      </c>
      <c r="F28" s="184">
        <v>1.494878758891806</v>
      </c>
      <c r="G28" s="16">
        <v>121780</v>
      </c>
      <c r="H28" s="66">
        <v>657.45</v>
      </c>
      <c r="I28" s="183">
        <v>185.23081603163737</v>
      </c>
      <c r="J28" s="156">
        <v>-0.02957399844878018</v>
      </c>
      <c r="K28" s="184">
        <v>1.0794780290344197</v>
      </c>
      <c r="L28" s="16">
        <v>331795845</v>
      </c>
      <c r="M28" s="66">
        <v>346345.48</v>
      </c>
      <c r="N28" s="185">
        <v>957.9909776792814</v>
      </c>
      <c r="O28" s="156">
        <v>0.001900467212583511</v>
      </c>
      <c r="P28" s="186">
        <v>0.38295549726533556</v>
      </c>
    </row>
    <row r="29" spans="1:16" ht="12.75">
      <c r="A29" s="161">
        <v>2013</v>
      </c>
      <c r="B29" s="16">
        <v>741965</v>
      </c>
      <c r="C29" s="66">
        <v>2963.95</v>
      </c>
      <c r="D29" s="183">
        <v>250.32979638657875</v>
      </c>
      <c r="E29" s="156">
        <v>0.0004736531738956969</v>
      </c>
      <c r="F29" s="184">
        <v>1.49606046613444</v>
      </c>
      <c r="G29" s="16">
        <v>127525</v>
      </c>
      <c r="H29" s="66">
        <v>682.45</v>
      </c>
      <c r="I29" s="183">
        <v>186.8635064839915</v>
      </c>
      <c r="J29" s="156">
        <v>0.008814356527346199</v>
      </c>
      <c r="K29" s="184">
        <v>1.0978072897731121</v>
      </c>
      <c r="L29" s="16">
        <v>417601030</v>
      </c>
      <c r="M29" s="66">
        <v>346237.55</v>
      </c>
      <c r="N29" s="185">
        <v>1206.11132443607</v>
      </c>
      <c r="O29" s="156">
        <v>0.2590007135117873</v>
      </c>
      <c r="P29" s="186">
        <v>0.741141957812106</v>
      </c>
    </row>
    <row r="30" spans="1:16" ht="12.75">
      <c r="A30" s="161">
        <v>2014</v>
      </c>
      <c r="B30" s="16">
        <v>741715</v>
      </c>
      <c r="C30" s="66">
        <v>2962.95</v>
      </c>
      <c r="D30" s="183">
        <v>250.32990769334617</v>
      </c>
      <c r="E30" s="156">
        <v>4.446405063608931E-07</v>
      </c>
      <c r="F30" s="184">
        <v>1.49606157598403</v>
      </c>
      <c r="G30" s="16">
        <v>127525</v>
      </c>
      <c r="H30" s="66">
        <v>845.72</v>
      </c>
      <c r="I30" s="183">
        <v>150.78867710353308</v>
      </c>
      <c r="J30" s="156">
        <v>-0.19305443882135936</v>
      </c>
      <c r="K30" s="184">
        <v>0.6928162806906072</v>
      </c>
      <c r="L30" s="16">
        <v>607095100</v>
      </c>
      <c r="M30" s="66">
        <v>346271.47</v>
      </c>
      <c r="N30" s="185">
        <v>1753.2345358975142</v>
      </c>
      <c r="O30" s="156">
        <v>0.4536257975334553</v>
      </c>
      <c r="P30" s="186">
        <v>1.5309688670435841</v>
      </c>
    </row>
    <row r="31" spans="1:16" ht="12.75">
      <c r="A31" s="161">
        <v>2015</v>
      </c>
      <c r="B31" s="16">
        <v>740215</v>
      </c>
      <c r="C31" s="66">
        <v>2956.95</v>
      </c>
      <c r="D31" s="183">
        <v>250.33057711493262</v>
      </c>
      <c r="E31" s="156">
        <v>2.674157445347585E-06</v>
      </c>
      <c r="F31" s="184">
        <v>1.4960682508456773</v>
      </c>
      <c r="G31" s="16">
        <v>127525</v>
      </c>
      <c r="H31" s="66">
        <v>845.72</v>
      </c>
      <c r="I31" s="183">
        <v>150.78867710353308</v>
      </c>
      <c r="J31" s="156">
        <v>0</v>
      </c>
      <c r="K31" s="184">
        <v>0.6928162806906072</v>
      </c>
      <c r="L31" s="16">
        <v>714714995</v>
      </c>
      <c r="M31" s="66">
        <v>346176.33</v>
      </c>
      <c r="N31" s="185">
        <v>2064.5981052488482</v>
      </c>
      <c r="O31" s="156">
        <v>0.17759379191782865</v>
      </c>
      <c r="P31" s="186">
        <v>1.9804532253678255</v>
      </c>
    </row>
    <row r="32" spans="1:16" ht="12.75">
      <c r="A32" s="161">
        <v>2016</v>
      </c>
      <c r="B32" s="16">
        <v>740040</v>
      </c>
      <c r="C32" s="66">
        <v>2956.26</v>
      </c>
      <c r="D32" s="183">
        <v>250.32980860952688</v>
      </c>
      <c r="E32" s="156">
        <v>-3.0699621860091493E-06</v>
      </c>
      <c r="F32" s="184">
        <v>1.4960605880105335</v>
      </c>
      <c r="G32" s="16">
        <v>127525</v>
      </c>
      <c r="H32" s="66">
        <v>845.72</v>
      </c>
      <c r="I32" s="183">
        <v>150.78867710353308</v>
      </c>
      <c r="J32" s="156">
        <v>0</v>
      </c>
      <c r="K32" s="184">
        <v>0.6928162806906072</v>
      </c>
      <c r="L32" s="16">
        <v>754016885</v>
      </c>
      <c r="M32" s="66">
        <v>345985.15</v>
      </c>
      <c r="N32" s="185">
        <v>2179.3330869836464</v>
      </c>
      <c r="O32" s="156">
        <v>0.055572550145767466</v>
      </c>
      <c r="P32" s="186">
        <v>2.1460846116916934</v>
      </c>
    </row>
    <row r="33" spans="1:16" ht="12.75">
      <c r="A33" s="161">
        <v>2017</v>
      </c>
      <c r="B33" s="16">
        <v>739490</v>
      </c>
      <c r="C33" s="66">
        <v>2954.06</v>
      </c>
      <c r="D33" s="183">
        <v>250.33005423044895</v>
      </c>
      <c r="E33" s="156">
        <v>9.811892696151257E-07</v>
      </c>
      <c r="F33" s="184">
        <v>1.4960630371183985</v>
      </c>
      <c r="G33" s="16">
        <v>127525</v>
      </c>
      <c r="H33" s="66">
        <v>850.96</v>
      </c>
      <c r="I33" s="183">
        <v>149.8601579392686</v>
      </c>
      <c r="J33" s="156">
        <v>-0.006157751245651921</v>
      </c>
      <c r="K33" s="184">
        <v>0.6823923391295248</v>
      </c>
      <c r="L33" s="16">
        <v>784551735</v>
      </c>
      <c r="M33" s="66">
        <v>345925.7</v>
      </c>
      <c r="N33" s="185">
        <v>2267.977588829046</v>
      </c>
      <c r="O33" s="156">
        <v>0.040675058977831614</v>
      </c>
      <c r="P33" s="186">
        <v>2.2740517888215015</v>
      </c>
    </row>
    <row r="34" spans="1:16" ht="13.5" thickBot="1">
      <c r="A34" s="162">
        <v>2018</v>
      </c>
      <c r="B34" s="28">
        <v>742870</v>
      </c>
      <c r="C34" s="163">
        <v>2957.36</v>
      </c>
      <c r="D34" s="187">
        <v>251.19363215841153</v>
      </c>
      <c r="E34" s="165">
        <v>0.0034497572839080194</v>
      </c>
      <c r="F34" s="130">
        <v>1.5046738487617912</v>
      </c>
      <c r="G34" s="28">
        <v>122840</v>
      </c>
      <c r="H34" s="163">
        <v>842.44</v>
      </c>
      <c r="I34" s="187">
        <v>145.81453872085845</v>
      </c>
      <c r="J34" s="165">
        <v>-0.026995962596340257</v>
      </c>
      <c r="K34" s="130">
        <v>0.6369745384700147</v>
      </c>
      <c r="L34" s="28">
        <v>786248685</v>
      </c>
      <c r="M34" s="163">
        <v>346368.06</v>
      </c>
      <c r="N34" s="188">
        <v>2269.98033536926</v>
      </c>
      <c r="O34" s="165">
        <v>0.0008830539376044114</v>
      </c>
      <c r="P34" s="189">
        <v>2.2769429531455407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88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0.1260220319970141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0" sqref="A20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4260</v>
      </c>
      <c r="B4" s="204" t="s">
        <v>105</v>
      </c>
      <c r="C4" s="203">
        <v>61656033</v>
      </c>
      <c r="D4" s="203">
        <v>5823442</v>
      </c>
      <c r="E4" s="203">
        <v>10428662</v>
      </c>
      <c r="F4" s="203">
        <v>107937235</v>
      </c>
      <c r="G4" s="203">
        <v>33410400</v>
      </c>
      <c r="H4" s="203">
        <v>16459925</v>
      </c>
      <c r="I4" s="203">
        <v>0</v>
      </c>
      <c r="J4" s="203">
        <v>786563960</v>
      </c>
      <c r="K4" s="203">
        <v>39387515</v>
      </c>
      <c r="L4" s="203">
        <v>23338410</v>
      </c>
      <c r="M4" s="203">
        <v>0</v>
      </c>
      <c r="N4" s="203">
        <v>1085005582</v>
      </c>
      <c r="O4" s="21"/>
    </row>
    <row r="5" spans="1:15" ht="12.75">
      <c r="A5" s="205" t="s">
        <v>96</v>
      </c>
      <c r="B5" s="206"/>
      <c r="C5" s="207">
        <v>0.05682554451595439</v>
      </c>
      <c r="D5" s="207">
        <v>0.005367200037133081</v>
      </c>
      <c r="E5" s="207">
        <v>0.009611620597174034</v>
      </c>
      <c r="F5" s="207">
        <v>0.09948081078167209</v>
      </c>
      <c r="G5" s="207">
        <v>0.03079283697178251</v>
      </c>
      <c r="H5" s="207">
        <v>0.015170359741061682</v>
      </c>
      <c r="I5" s="207" t="s">
        <v>106</v>
      </c>
      <c r="J5" s="207">
        <v>0.7249400123362684</v>
      </c>
      <c r="K5" s="207">
        <v>0.0363016703816368</v>
      </c>
      <c r="L5" s="207">
        <v>0.021509944637317084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311</v>
      </c>
      <c r="B8" s="212" t="s">
        <v>107</v>
      </c>
      <c r="C8" s="212">
        <v>2412292</v>
      </c>
      <c r="D8" s="212">
        <v>281703</v>
      </c>
      <c r="E8" s="212">
        <v>22346</v>
      </c>
      <c r="F8" s="212">
        <v>8309380</v>
      </c>
      <c r="G8" s="212">
        <v>2375895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13401616</v>
      </c>
      <c r="O8" s="21"/>
    </row>
    <row r="9" spans="1:14" s="215" customFormat="1" ht="12.75">
      <c r="A9" s="213">
        <v>0.07300469483568076</v>
      </c>
      <c r="B9" s="214" t="s">
        <v>99</v>
      </c>
      <c r="C9" s="213">
        <v>0.039124995278239844</v>
      </c>
      <c r="D9" s="213">
        <v>0.048373968522396206</v>
      </c>
      <c r="E9" s="213">
        <v>0.0021427485136635937</v>
      </c>
      <c r="F9" s="213">
        <v>0.07698344320196826</v>
      </c>
      <c r="G9" s="213">
        <v>0.07111243804324402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0.012351656270096498</v>
      </c>
    </row>
    <row r="10" spans="1:14" s="215" customFormat="1" ht="12.75">
      <c r="A10" s="216"/>
      <c r="B10" s="214" t="s">
        <v>100</v>
      </c>
      <c r="C10" s="213">
        <v>0.18000008357201103</v>
      </c>
      <c r="D10" s="213">
        <v>0.021020076981761004</v>
      </c>
      <c r="E10" s="213">
        <v>0.0016674108555266769</v>
      </c>
      <c r="F10" s="213">
        <v>0.6200282115231477</v>
      </c>
      <c r="G10" s="213">
        <v>0.17728421706755365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51</v>
      </c>
      <c r="B11" s="212" t="s">
        <v>109</v>
      </c>
      <c r="C11" s="212">
        <v>35265</v>
      </c>
      <c r="D11" s="212">
        <v>23945</v>
      </c>
      <c r="E11" s="212">
        <v>2465</v>
      </c>
      <c r="F11" s="212">
        <v>1998425</v>
      </c>
      <c r="G11" s="212">
        <v>241940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2302040</v>
      </c>
      <c r="O11" s="21"/>
    </row>
    <row r="12" spans="1:14" ht="12.75">
      <c r="A12" s="213">
        <v>0.011971830985915493</v>
      </c>
      <c r="B12" s="214" t="s">
        <v>99</v>
      </c>
      <c r="C12" s="213">
        <v>0.0005719634930129221</v>
      </c>
      <c r="D12" s="213">
        <v>0.004111829395742243</v>
      </c>
      <c r="E12" s="213">
        <v>0.00023636781017545683</v>
      </c>
      <c r="F12" s="213">
        <v>0.01851469513741018</v>
      </c>
      <c r="G12" s="213">
        <v>0.007241457749682733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0.0021216849371010886</v>
      </c>
    </row>
    <row r="13" spans="1:14" ht="12.75">
      <c r="A13" s="217"/>
      <c r="B13" s="214" t="s">
        <v>100</v>
      </c>
      <c r="C13" s="213">
        <v>0.015319021389723898</v>
      </c>
      <c r="D13" s="213">
        <v>0.010401643759448142</v>
      </c>
      <c r="E13" s="213">
        <v>0.001070789386804747</v>
      </c>
      <c r="F13" s="213">
        <v>0.868110458549808</v>
      </c>
      <c r="G13" s="213">
        <v>0.10509808691421522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297</v>
      </c>
      <c r="B14" s="212" t="s">
        <v>110</v>
      </c>
      <c r="C14" s="212">
        <v>2428593</v>
      </c>
      <c r="D14" s="212">
        <v>351983</v>
      </c>
      <c r="E14" s="212">
        <v>423959</v>
      </c>
      <c r="F14" s="212">
        <v>5811890</v>
      </c>
      <c r="G14" s="212">
        <v>3964500</v>
      </c>
      <c r="H14" s="212">
        <v>156340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13137265</v>
      </c>
      <c r="O14" s="21"/>
    </row>
    <row r="15" spans="1:14" ht="12.75">
      <c r="A15" s="213">
        <v>0.06971830985915493</v>
      </c>
      <c r="B15" s="214" t="s">
        <v>99</v>
      </c>
      <c r="C15" s="213">
        <v>0.03938938140895312</v>
      </c>
      <c r="D15" s="213">
        <v>0.06044243249954237</v>
      </c>
      <c r="E15" s="213">
        <v>0.04065324966903712</v>
      </c>
      <c r="F15" s="213">
        <v>0.053845088768486614</v>
      </c>
      <c r="G15" s="213">
        <v>0.1186606565620286</v>
      </c>
      <c r="H15" s="213">
        <v>0.009498220678405278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0.01210801604889808</v>
      </c>
    </row>
    <row r="16" spans="1:14" ht="12.75">
      <c r="A16" s="217"/>
      <c r="B16" s="214" t="s">
        <v>100</v>
      </c>
      <c r="C16" s="213">
        <v>0.18486290715761614</v>
      </c>
      <c r="D16" s="213">
        <v>0.026792715226495012</v>
      </c>
      <c r="E16" s="213">
        <v>0.03227148116445851</v>
      </c>
      <c r="F16" s="213">
        <v>0.4423972569633025</v>
      </c>
      <c r="G16" s="213">
        <v>0.30177514117283927</v>
      </c>
      <c r="H16" s="213">
        <v>0.011900498315288608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2112</v>
      </c>
      <c r="B17" s="212" t="s">
        <v>111</v>
      </c>
      <c r="C17" s="212">
        <v>16211795</v>
      </c>
      <c r="D17" s="212">
        <v>1719575</v>
      </c>
      <c r="E17" s="212">
        <v>1305265</v>
      </c>
      <c r="F17" s="212">
        <v>63734470</v>
      </c>
      <c r="G17" s="212">
        <v>23303410</v>
      </c>
      <c r="H17" s="212">
        <v>14054315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120328830</v>
      </c>
      <c r="O17" s="21"/>
    </row>
    <row r="18" spans="1:14" ht="12.75">
      <c r="A18" s="213">
        <v>0.49577464788732395</v>
      </c>
      <c r="B18" s="214" t="s">
        <v>99</v>
      </c>
      <c r="C18" s="213">
        <v>0.262939313659703</v>
      </c>
      <c r="D18" s="213">
        <v>0.2952849878130494</v>
      </c>
      <c r="E18" s="213">
        <v>0.1251613102428672</v>
      </c>
      <c r="F18" s="213">
        <v>0.590477141646254</v>
      </c>
      <c r="G18" s="213">
        <v>0.6974897038048032</v>
      </c>
      <c r="H18" s="213">
        <v>0.8538504883831488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0.11090157691004396</v>
      </c>
    </row>
    <row r="19" spans="1:14" ht="12.75">
      <c r="A19" s="217"/>
      <c r="B19" s="214" t="s">
        <v>100</v>
      </c>
      <c r="C19" s="213">
        <v>0.1347291002497074</v>
      </c>
      <c r="D19" s="213">
        <v>0.014290631762978167</v>
      </c>
      <c r="E19" s="213">
        <v>0.010847483516626897</v>
      </c>
      <c r="F19" s="213">
        <v>0.5296691574247003</v>
      </c>
      <c r="G19" s="213">
        <v>0.19366439447636946</v>
      </c>
      <c r="H19" s="213">
        <v>0.11679923256961777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2771</v>
      </c>
      <c r="B53" s="219" t="s">
        <v>101</v>
      </c>
      <c r="C53" s="212">
        <v>21087945</v>
      </c>
      <c r="D53" s="212">
        <v>2377206</v>
      </c>
      <c r="E53" s="212">
        <v>1754035</v>
      </c>
      <c r="F53" s="212">
        <v>79854165</v>
      </c>
      <c r="G53" s="212">
        <v>29885745</v>
      </c>
      <c r="H53" s="212">
        <v>14210655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149169751</v>
      </c>
      <c r="O53" s="21"/>
    </row>
    <row r="54" spans="1:14" ht="12.75">
      <c r="A54" s="207">
        <v>0.6504694835680751</v>
      </c>
      <c r="B54" s="220" t="s">
        <v>102</v>
      </c>
      <c r="C54" s="207">
        <v>0.3420256538399089</v>
      </c>
      <c r="D54" s="207">
        <v>0.4082132182307302</v>
      </c>
      <c r="E54" s="207">
        <v>0.16819367623574338</v>
      </c>
      <c r="F54" s="207">
        <v>0.739820368754119</v>
      </c>
      <c r="G54" s="207">
        <v>0.8945042561597586</v>
      </c>
      <c r="H54" s="207">
        <v>0.863348709061554</v>
      </c>
      <c r="I54" s="207" t="s">
        <v>108</v>
      </c>
      <c r="J54" s="207" t="s">
        <v>108</v>
      </c>
      <c r="K54" s="207" t="s">
        <v>108</v>
      </c>
      <c r="L54" s="207" t="s">
        <v>108</v>
      </c>
      <c r="M54" s="207" t="s">
        <v>108</v>
      </c>
      <c r="N54" s="207">
        <v>0.13748293416613963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88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2019-02-14T15:49:59Z</dcterms:created>
  <dcterms:modified xsi:type="dcterms:W3CDTF">2019-02-25T20:12:15Z</dcterms:modified>
  <cp:category/>
  <cp:version/>
  <cp:contentType/>
  <cp:contentStatus/>
</cp:coreProperties>
</file>