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<sst xmlns="http://schemas.openxmlformats.org/spreadsheetml/2006/main" count="374" uniqueCount="115">
  <si>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</si>
  <si>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</si>
  <si>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</si>
  <si>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</si>
  <si>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</si>
  <si>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</si>
  <si>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</si>
  <si>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</si>
  <si>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</si>
  <si>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</si>
  <si>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</si>
  <si>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</si>
  <si>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</si>
  <si>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</si>
  <si>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</si>
  <si>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</si>
  <si>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</si>
  <si>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</si>
  <si>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</si>
  <si>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</si>
  <si>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</si>
  <si>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</si>
  <si>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</si>
  <si>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</si>
  <si>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</si>
  <si>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</si>
  <si>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</si>
  <si>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</si>
  <si>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</si>
  <si>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</si>
  <si>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</si>
  <si>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</si>
  <si>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</si>
  <si>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</si>
  <si>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</si>
  <si>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</si>
  <si>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</si>
  <si>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</si>
  <si>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</si>
  <si>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</si>
  <si>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</si>
  <si>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</si>
  <si>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</si>
  <si>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</si>
  <si>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</si>
  <si>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</si>
  <si>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</si>
  <si>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</si>
  <si>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</si>
  <si>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</si>
  <si>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</si>
  <si>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</si>
  <si>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</si>
  <si>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</si>
  <si>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</si>
  <si>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</si>
  <si>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</si>
  <si>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</si>
  <si>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</si>
  <si>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</si>
  <si>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</si>
  <si>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</si>
  <si>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</si>
  <si>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</si>
  <si>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</si>
  <si>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</si>
  <si>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</si>
  <si>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</si>
  <si>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</si>
  <si>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</si>
  <si>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</si>
  <si>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</si>
  <si>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</si>
  <si>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</si>
  <si>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</si>
  <si>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</si>
  <si>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</si>
  <si>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</si>
  <si>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</si>
  <si>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</si>
  <si>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</si>
  <si>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</si>
  <si>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</si>
  <si>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</si>
  <si>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</si>
  <si>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</si>
  <si>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</si>
  <si>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</si>
  <si>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</si>
  <si>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</si>
  <si>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</si>
  <si>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</si>
  <si>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</si>
  <si>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</si>
  <si>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</si>
  <si>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</si>
  <si>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</si>
  <si>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</si>
  <si>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</si>
  <si>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</si>
  <si>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</si>
  <si>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</si>
  <si>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</si>
  <si>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</si>
  <si>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</si>
  <si>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LINCOLN</t>
  </si>
  <si>
    <t xml:space="preserve"> </t>
  </si>
  <si>
    <t>BRADY</t>
  </si>
  <si>
    <t xml:space="preserve">  </t>
  </si>
  <si>
    <t>HERSHEY</t>
  </si>
  <si>
    <t>MAXWELL</t>
  </si>
  <si>
    <t>NORTH PLATTE</t>
  </si>
  <si>
    <t>SUTHERLAND</t>
  </si>
  <si>
    <t>WALLACE</t>
  </si>
  <si>
    <t>WELLFLEET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</si>
</sst>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8271392"/>
        <c:axId val="31789345"/>
      </c:lineChart>
      <c:catAx>
        <c:axId val="4827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1789345"/>
        <c:crosses val="autoZero"/>
        <c:auto val="0"/>
        <c:lblOffset val="100"/>
        <c:tickLblSkip val="1"/>
        <c:noMultiLvlLbl val="0"/>
      </c:catAx>
      <c:valAx>
        <c:axId val="3178934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7139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7668650"/>
        <c:axId val="24800123"/>
      </c:lineChart>
      <c:catAx>
        <c:axId val="1766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4800123"/>
        <c:crosses val="autoZero"/>
        <c:auto val="0"/>
        <c:lblOffset val="100"/>
        <c:tickLblSkip val="1"/>
        <c:noMultiLvlLbl val="0"/>
      </c:catAx>
      <c:valAx>
        <c:axId val="2480012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6865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1874516"/>
        <c:axId val="62652917"/>
      </c:lineChart>
      <c:catAx>
        <c:axId val="2187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2652917"/>
        <c:crosses val="autoZero"/>
        <c:auto val="0"/>
        <c:lblOffset val="100"/>
        <c:tickLblSkip val="1"/>
        <c:noMultiLvlLbl val="0"/>
      </c:catAx>
      <c:valAx>
        <c:axId val="6265291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87451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6">
      <selection activeCell="C32" sqref="C32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1206302070</v>
      </c>
      <c r="C29" s="17" t="s">
        <v>9</v>
      </c>
      <c r="D29" s="17" t="s">
        <v>9</v>
      </c>
      <c r="E29" s="18" t="s">
        <v>9</v>
      </c>
      <c r="F29" s="16">
        <v>392290710</v>
      </c>
      <c r="G29" s="17" t="s">
        <v>9</v>
      </c>
      <c r="H29" s="17" t="s">
        <v>9</v>
      </c>
      <c r="I29" s="19" t="s">
        <v>9</v>
      </c>
      <c r="J29" s="16">
        <v>662012250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1241329630</v>
      </c>
      <c r="C30" s="22">
        <v>35027560</v>
      </c>
      <c r="D30" s="23">
        <v>0.029037138268360924</v>
      </c>
      <c r="E30" s="24">
        <v>0.029037138268360924</v>
      </c>
      <c r="F30" s="16">
        <v>402873905</v>
      </c>
      <c r="G30" s="22">
        <v>10583195</v>
      </c>
      <c r="H30" s="23">
        <v>0.026977939396015775</v>
      </c>
      <c r="I30" s="25">
        <v>0.026977939396015775</v>
      </c>
      <c r="J30" s="16">
        <v>758331795</v>
      </c>
      <c r="K30" s="22">
        <v>96319545</v>
      </c>
      <c r="L30" s="23">
        <v>0.145495109795929</v>
      </c>
      <c r="M30" s="26">
        <v>0.145495109795929</v>
      </c>
      <c r="N30" s="21"/>
    </row>
    <row r="31" spans="1:14" ht="12.75">
      <c r="A31" s="15">
        <v>2010</v>
      </c>
      <c r="B31" s="16">
        <v>1251648950</v>
      </c>
      <c r="C31" s="22">
        <v>10319320</v>
      </c>
      <c r="D31" s="23">
        <v>0.008313118248857075</v>
      </c>
      <c r="E31" s="24">
        <v>0.0375916456812513</v>
      </c>
      <c r="F31" s="16">
        <v>414318930</v>
      </c>
      <c r="G31" s="22">
        <v>11445025</v>
      </c>
      <c r="H31" s="23">
        <v>0.028408454501415277</v>
      </c>
      <c r="I31" s="25">
        <v>0.0561527954613047</v>
      </c>
      <c r="J31" s="16">
        <v>815379340</v>
      </c>
      <c r="K31" s="22">
        <v>57047545</v>
      </c>
      <c r="L31" s="23">
        <v>0.07522768447286322</v>
      </c>
      <c r="M31" s="26">
        <v>0.23166805448086497</v>
      </c>
      <c r="N31" s="21"/>
    </row>
    <row r="32" spans="1:14" ht="12.75">
      <c r="A32" s="15">
        <v>2011</v>
      </c>
      <c r="B32" s="16">
        <v>1262825575</v>
      </c>
      <c r="C32" s="22">
        <v>11176625</v>
      </c>
      <c r="D32" s="23">
        <v>0.008929520533692774</v>
      </c>
      <c r="E32" s="24">
        <v>0.04685684158695011</v>
      </c>
      <c r="F32" s="16">
        <v>422167880</v>
      </c>
      <c r="G32" s="22">
        <v>7848950</v>
      </c>
      <c r="H32" s="23">
        <v>0.018944222509939383</v>
      </c>
      <c r="I32" s="25">
        <v>0.07616078902301816</v>
      </c>
      <c r="J32" s="16">
        <v>882162525</v>
      </c>
      <c r="K32" s="22">
        <v>66783185</v>
      </c>
      <c r="L32" s="23">
        <v>0.08190443603832297</v>
      </c>
      <c r="M32" s="26">
        <v>0.33254713186953866</v>
      </c>
      <c r="N32" s="21"/>
    </row>
    <row r="33" spans="1:14" ht="12.75">
      <c r="A33" s="15">
        <v>2012</v>
      </c>
      <c r="B33" s="16">
        <v>1288624485</v>
      </c>
      <c r="C33" s="22">
        <v>25798910</v>
      </c>
      <c r="D33" s="23">
        <v>0.02042951181124123</v>
      </c>
      <c r="E33" s="24">
        <v>0.0682436157968294</v>
      </c>
      <c r="F33" s="16">
        <v>451575645</v>
      </c>
      <c r="G33" s="22">
        <v>29407765</v>
      </c>
      <c r="H33" s="23">
        <v>0.0696589352084294</v>
      </c>
      <c r="I33" s="25">
        <v>0.15112500369942486</v>
      </c>
      <c r="J33" s="16">
        <v>917719770</v>
      </c>
      <c r="K33" s="22">
        <v>35557245</v>
      </c>
      <c r="L33" s="23">
        <v>0.0403069094325901</v>
      </c>
      <c r="M33" s="26">
        <v>0.3862579884284619</v>
      </c>
      <c r="N33" s="21"/>
    </row>
    <row r="34" spans="1:14" ht="12.75">
      <c r="A34" s="15">
        <v>2013</v>
      </c>
      <c r="B34" s="16">
        <v>1320485940</v>
      </c>
      <c r="C34" s="22">
        <v>31861455</v>
      </c>
      <c r="D34" s="23">
        <v>0.024725166540662154</v>
      </c>
      <c r="E34" s="24">
        <v>0.09465611710340512</v>
      </c>
      <c r="F34" s="16">
        <v>481874000</v>
      </c>
      <c r="G34" s="22">
        <v>30298355</v>
      </c>
      <c r="H34" s="23">
        <v>0.0670947499836932</v>
      </c>
      <c r="I34" s="25">
        <v>0.22835944802261568</v>
      </c>
      <c r="J34" s="16">
        <v>1043054845</v>
      </c>
      <c r="K34" s="22">
        <v>125335075</v>
      </c>
      <c r="L34" s="23">
        <v>0.13657227303711678</v>
      </c>
      <c r="M34" s="26">
        <v>0.575582392923998</v>
      </c>
      <c r="N34" s="21"/>
    </row>
    <row r="35" spans="1:14" ht="12.75">
      <c r="A35" s="15">
        <v>2014</v>
      </c>
      <c r="B35" s="16">
        <v>1352715636</v>
      </c>
      <c r="C35" s="22">
        <v>32229696</v>
      </c>
      <c r="D35" s="23">
        <v>0.024407451093345228</v>
      </c>
      <c r="E35" s="24">
        <v>0.12137388274563767</v>
      </c>
      <c r="F35" s="16">
        <v>511056736</v>
      </c>
      <c r="G35" s="22">
        <v>29182736</v>
      </c>
      <c r="H35" s="23">
        <v>0.06056092671528242</v>
      </c>
      <c r="I35" s="25">
        <v>0.3027500345343381</v>
      </c>
      <c r="J35" s="16">
        <v>1290200215</v>
      </c>
      <c r="K35" s="22">
        <v>247145370</v>
      </c>
      <c r="L35" s="23">
        <v>0.23694379177156308</v>
      </c>
      <c r="M35" s="26">
        <v>0.9489068593519229</v>
      </c>
      <c r="N35" s="21"/>
    </row>
    <row r="36" spans="1:14" ht="12.75">
      <c r="A36" s="15">
        <v>2015</v>
      </c>
      <c r="B36" s="16">
        <v>1433103510</v>
      </c>
      <c r="C36" s="22">
        <v>80387874</v>
      </c>
      <c r="D36" s="23">
        <v>0.05942703097430597</v>
      </c>
      <c r="E36" s="24">
        <v>0.1880138032093404</v>
      </c>
      <c r="F36" s="16">
        <v>516998421</v>
      </c>
      <c r="G36" s="22">
        <v>5941685</v>
      </c>
      <c r="H36" s="23">
        <v>0.011626272743228258</v>
      </c>
      <c r="I36" s="25">
        <v>0.3178961617520843</v>
      </c>
      <c r="J36" s="16">
        <v>1634406700</v>
      </c>
      <c r="K36" s="22">
        <v>344206485</v>
      </c>
      <c r="L36" s="23">
        <v>0.2667853260278677</v>
      </c>
      <c r="M36" s="26">
        <v>1.4688466112220733</v>
      </c>
      <c r="N36" s="21"/>
    </row>
    <row r="37" spans="1:14" ht="12.75">
      <c r="A37" s="15">
        <v>2016</v>
      </c>
      <c r="B37" s="16">
        <v>1500581165</v>
      </c>
      <c r="C37" s="22">
        <v>67477655</v>
      </c>
      <c r="D37" s="23">
        <v>0.04708498341477092</v>
      </c>
      <c r="E37" s="24">
        <v>0.24395141342997115</v>
      </c>
      <c r="F37" s="16">
        <v>541057694</v>
      </c>
      <c r="G37" s="22">
        <v>24059273</v>
      </c>
      <c r="H37" s="23">
        <v>0.046536453541702404</v>
      </c>
      <c r="I37" s="25">
        <v>0.3792263752562481</v>
      </c>
      <c r="J37" s="16">
        <v>1802456350</v>
      </c>
      <c r="K37" s="22">
        <v>168049650</v>
      </c>
      <c r="L37" s="23">
        <v>0.10281997130824293</v>
      </c>
      <c r="M37" s="26">
        <v>1.7226933489523797</v>
      </c>
      <c r="N37" s="21"/>
    </row>
    <row r="38" spans="1:14" ht="12.75">
      <c r="A38" s="15">
        <v>2017</v>
      </c>
      <c r="B38" s="16">
        <v>1575700935</v>
      </c>
      <c r="C38" s="22">
        <v>75119770</v>
      </c>
      <c r="D38" s="23">
        <v>0.05006045107863259</v>
      </c>
      <c r="E38" s="24">
        <v>0.3062241823061781</v>
      </c>
      <c r="F38" s="16">
        <v>598843655</v>
      </c>
      <c r="G38" s="22">
        <v>57785961</v>
      </c>
      <c r="H38" s="23">
        <v>0.10680184690248579</v>
      </c>
      <c r="I38" s="25">
        <v>0.5265302994302363</v>
      </c>
      <c r="J38" s="16">
        <v>1845201730</v>
      </c>
      <c r="K38" s="22">
        <v>42745380</v>
      </c>
      <c r="L38" s="23">
        <v>0.023715070825432193</v>
      </c>
      <c r="M38" s="26">
        <v>1.7872622145587185</v>
      </c>
      <c r="N38" s="21"/>
    </row>
    <row r="39" spans="1:14" ht="13.5" thickBot="1">
      <c r="A39" s="27">
        <v>2018</v>
      </c>
      <c r="B39" s="28">
        <v>1627982379</v>
      </c>
      <c r="C39" s="29">
        <v>52281444</v>
      </c>
      <c r="D39" s="30">
        <v>0.03317980134345735</v>
      </c>
      <c r="E39" s="31">
        <v>0.3495644411851171</v>
      </c>
      <c r="F39" s="28">
        <v>595252765</v>
      </c>
      <c r="G39" s="29">
        <v>-3590890</v>
      </c>
      <c r="H39" s="30">
        <v>-0.005996373126805526</v>
      </c>
      <c r="I39" s="32">
        <v>0.5173766541654784</v>
      </c>
      <c r="J39" s="28">
        <v>1800268540</v>
      </c>
      <c r="K39" s="29">
        <v>-44933190</v>
      </c>
      <c r="L39" s="30">
        <v>-0.0243513699718892</v>
      </c>
      <c r="M39" s="33">
        <v>1.719388561163332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0.030432060421384674</v>
      </c>
      <c r="E41" s="38"/>
      <c r="F41" s="35"/>
      <c r="G41" s="36" t="s">
        <v>12</v>
      </c>
      <c r="H41" s="40">
        <v>0.04257988060665401</v>
      </c>
      <c r="I41" s="38"/>
      <c r="J41" s="35"/>
      <c r="K41" s="36" t="s">
        <v>13</v>
      </c>
      <c r="L41" s="40">
        <v>0.10521590622766376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56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5">
      <selection activeCell="C34" sqref="C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1206302070</v>
      </c>
      <c r="C30" s="66">
        <v>21740180</v>
      </c>
      <c r="D30" s="67">
        <v>0.018022169190176386</v>
      </c>
      <c r="E30" s="22">
        <v>1184561890</v>
      </c>
      <c r="F30" s="68" t="s">
        <v>9</v>
      </c>
      <c r="G30" s="18" t="s">
        <v>9</v>
      </c>
      <c r="H30" s="16">
        <v>392290710</v>
      </c>
      <c r="I30" s="66">
        <v>8846270</v>
      </c>
      <c r="J30" s="67">
        <v>0.022550291848614002</v>
      </c>
      <c r="K30" s="22">
        <v>383444440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1241329630</v>
      </c>
      <c r="C31" s="66">
        <v>15481555</v>
      </c>
      <c r="D31" s="67">
        <v>0.012471751761858774</v>
      </c>
      <c r="E31" s="22">
        <v>1225848075</v>
      </c>
      <c r="F31" s="70">
        <v>0.016203242526144385</v>
      </c>
      <c r="G31" s="71">
        <v>0.016203242526144385</v>
      </c>
      <c r="H31" s="16">
        <v>402873905</v>
      </c>
      <c r="I31" s="66">
        <v>7435980</v>
      </c>
      <c r="J31" s="67">
        <v>0.018457338407162408</v>
      </c>
      <c r="K31" s="22">
        <v>395437925</v>
      </c>
      <c r="L31" s="70">
        <v>0.008022660031893185</v>
      </c>
      <c r="M31" s="72">
        <v>0.008022660031893185</v>
      </c>
      <c r="R31" s="21"/>
    </row>
    <row r="32" spans="1:18" ht="13.5" customHeight="1">
      <c r="A32" s="15">
        <v>2010</v>
      </c>
      <c r="B32" s="73">
        <v>1251648950</v>
      </c>
      <c r="C32" s="74">
        <v>11324485</v>
      </c>
      <c r="D32" s="75">
        <v>0.009047652698466292</v>
      </c>
      <c r="E32" s="76">
        <v>1240324465</v>
      </c>
      <c r="F32" s="70">
        <v>-0.0008097486563661579</v>
      </c>
      <c r="G32" s="71">
        <v>0.028203876828297243</v>
      </c>
      <c r="H32" s="73">
        <v>414318930</v>
      </c>
      <c r="I32" s="74">
        <v>10522885</v>
      </c>
      <c r="J32" s="75">
        <v>0.025398030932354456</v>
      </c>
      <c r="K32" s="76">
        <v>403796045</v>
      </c>
      <c r="L32" s="70">
        <v>0.0022889047628934915</v>
      </c>
      <c r="M32" s="72">
        <v>0.02932859409288586</v>
      </c>
      <c r="R32" s="21"/>
    </row>
    <row r="33" spans="1:18" ht="13.5" customHeight="1">
      <c r="A33" s="15">
        <v>2011</v>
      </c>
      <c r="B33" s="73">
        <v>1262825575</v>
      </c>
      <c r="C33" s="74">
        <v>9933475</v>
      </c>
      <c r="D33" s="75">
        <v>0.007866070498295064</v>
      </c>
      <c r="E33" s="76">
        <v>1252892100</v>
      </c>
      <c r="F33" s="77">
        <v>0.0009932097973637097</v>
      </c>
      <c r="G33" s="71">
        <v>0.03862219186940465</v>
      </c>
      <c r="H33" s="73">
        <v>422167880</v>
      </c>
      <c r="I33" s="74">
        <v>6497030</v>
      </c>
      <c r="J33" s="75">
        <v>0.015389683364826334</v>
      </c>
      <c r="K33" s="76">
        <v>415670850</v>
      </c>
      <c r="L33" s="77">
        <v>0.0032629935590922673</v>
      </c>
      <c r="M33" s="72">
        <v>0.05959901523031223</v>
      </c>
      <c r="R33" s="21"/>
    </row>
    <row r="34" spans="1:18" ht="13.5" customHeight="1">
      <c r="A34" s="15">
        <v>2012</v>
      </c>
      <c r="B34" s="73">
        <v>1288624485</v>
      </c>
      <c r="C34" s="74">
        <v>6993190</v>
      </c>
      <c r="D34" s="75">
        <v>0.005426864134123604</v>
      </c>
      <c r="E34" s="76">
        <v>1281631295</v>
      </c>
      <c r="F34" s="77">
        <v>0.014891779492191549</v>
      </c>
      <c r="G34" s="71">
        <v>0.062446402831755066</v>
      </c>
      <c r="H34" s="73">
        <v>451575645</v>
      </c>
      <c r="I34" s="74">
        <v>1823175</v>
      </c>
      <c r="J34" s="75">
        <v>0.004037363441068661</v>
      </c>
      <c r="K34" s="76">
        <v>449752470</v>
      </c>
      <c r="L34" s="77">
        <v>0.06534033332900646</v>
      </c>
      <c r="M34" s="72">
        <v>0.14647749369338875</v>
      </c>
      <c r="R34" s="21"/>
    </row>
    <row r="35" spans="1:18" ht="13.5" customHeight="1">
      <c r="A35" s="15">
        <v>2013</v>
      </c>
      <c r="B35" s="73">
        <v>1320485940</v>
      </c>
      <c r="C35" s="74">
        <v>11234125</v>
      </c>
      <c r="D35" s="75">
        <v>0.008507568812129874</v>
      </c>
      <c r="E35" s="76">
        <v>1309251815</v>
      </c>
      <c r="F35" s="77">
        <v>0.016007246672796224</v>
      </c>
      <c r="G35" s="71">
        <v>0.08534325486152901</v>
      </c>
      <c r="H35" s="73">
        <v>481874000</v>
      </c>
      <c r="I35" s="74">
        <v>9405925</v>
      </c>
      <c r="J35" s="75">
        <v>0.019519469819911428</v>
      </c>
      <c r="K35" s="76">
        <v>472468075</v>
      </c>
      <c r="L35" s="77">
        <v>0.046265626216400575</v>
      </c>
      <c r="M35" s="72">
        <v>0.20438252284893516</v>
      </c>
      <c r="R35" s="21"/>
    </row>
    <row r="36" spans="1:18" ht="13.5" customHeight="1">
      <c r="A36" s="15">
        <v>2014</v>
      </c>
      <c r="B36" s="73">
        <v>1352715636</v>
      </c>
      <c r="C36" s="74">
        <v>8970209</v>
      </c>
      <c r="D36" s="75">
        <v>0.006631259934663755</v>
      </c>
      <c r="E36" s="76">
        <v>1343745427</v>
      </c>
      <c r="F36" s="77">
        <v>0.017614339006138905</v>
      </c>
      <c r="G36" s="71">
        <v>0.11393776104520818</v>
      </c>
      <c r="H36" s="73">
        <v>511056736</v>
      </c>
      <c r="I36" s="74">
        <v>17710355</v>
      </c>
      <c r="J36" s="75">
        <v>0.034654381309240784</v>
      </c>
      <c r="K36" s="76">
        <v>493346381</v>
      </c>
      <c r="L36" s="77">
        <v>0.023807843959209252</v>
      </c>
      <c r="M36" s="72">
        <v>0.25760403808695853</v>
      </c>
      <c r="R36" s="21"/>
    </row>
    <row r="37" spans="1:18" ht="13.5" customHeight="1">
      <c r="A37" s="15">
        <v>2015</v>
      </c>
      <c r="B37" s="73">
        <v>1433103510</v>
      </c>
      <c r="C37" s="74">
        <v>9790264</v>
      </c>
      <c r="D37" s="75">
        <v>0.006831512121549406</v>
      </c>
      <c r="E37" s="76">
        <v>1423313246</v>
      </c>
      <c r="F37" s="77">
        <v>0.0521895423703079</v>
      </c>
      <c r="G37" s="71">
        <v>0.1798978725121478</v>
      </c>
      <c r="H37" s="73">
        <v>516998421</v>
      </c>
      <c r="I37" s="74">
        <v>4234515</v>
      </c>
      <c r="J37" s="75">
        <v>0.008190576272572407</v>
      </c>
      <c r="K37" s="76">
        <v>512763906</v>
      </c>
      <c r="L37" s="77">
        <v>0.0033404705969867113</v>
      </c>
      <c r="M37" s="72">
        <v>0.3071018327199235</v>
      </c>
      <c r="R37" s="21"/>
    </row>
    <row r="38" spans="1:18" ht="13.5" customHeight="1">
      <c r="A38" s="15">
        <v>2016</v>
      </c>
      <c r="B38" s="73">
        <v>1500581165</v>
      </c>
      <c r="C38" s="74">
        <v>13268829</v>
      </c>
      <c r="D38" s="75">
        <v>0.008842460047804212</v>
      </c>
      <c r="E38" s="76">
        <v>1487312336</v>
      </c>
      <c r="F38" s="77">
        <v>0.03782617628227008</v>
      </c>
      <c r="G38" s="71">
        <v>0.23295182275530704</v>
      </c>
      <c r="H38" s="73">
        <v>541057694</v>
      </c>
      <c r="I38" s="74">
        <v>24626415</v>
      </c>
      <c r="J38" s="75">
        <v>0.045515321698761387</v>
      </c>
      <c r="K38" s="76">
        <v>516431279</v>
      </c>
      <c r="L38" s="77">
        <v>-0.0010969898107290352</v>
      </c>
      <c r="M38" s="72">
        <v>0.31645044309104337</v>
      </c>
      <c r="R38" s="21"/>
    </row>
    <row r="39" spans="1:18" ht="13.5" customHeight="1">
      <c r="A39" s="15">
        <v>2017</v>
      </c>
      <c r="B39" s="73">
        <v>1575700935</v>
      </c>
      <c r="C39" s="74">
        <v>20380726</v>
      </c>
      <c r="D39" s="75">
        <v>0.012934387197022256</v>
      </c>
      <c r="E39" s="76">
        <v>1555320209</v>
      </c>
      <c r="F39" s="77">
        <v>0.03647856262410171</v>
      </c>
      <c r="G39" s="71">
        <v>0.2893289729661162</v>
      </c>
      <c r="H39" s="73">
        <v>598843655</v>
      </c>
      <c r="I39" s="74">
        <v>10511865</v>
      </c>
      <c r="J39" s="75">
        <v>0.01755360503903143</v>
      </c>
      <c r="K39" s="76">
        <v>588331790</v>
      </c>
      <c r="L39" s="77">
        <v>0.087373484425489</v>
      </c>
      <c r="M39" s="72">
        <v>0.49973418947392356</v>
      </c>
      <c r="R39" s="21"/>
    </row>
    <row r="40" spans="1:18" ht="13.5" customHeight="1">
      <c r="A40" s="15">
        <v>2018</v>
      </c>
      <c r="B40" s="73">
        <v>1627982379</v>
      </c>
      <c r="C40" s="74">
        <v>15076946</v>
      </c>
      <c r="D40" s="75">
        <v>0.009261123581239941</v>
      </c>
      <c r="E40" s="76">
        <v>1612905433</v>
      </c>
      <c r="F40" s="77">
        <v>0.02361139552157466</v>
      </c>
      <c r="G40" s="71">
        <v>0.3370659581144547</v>
      </c>
      <c r="H40" s="73">
        <v>595252765</v>
      </c>
      <c r="I40" s="74">
        <v>9837846</v>
      </c>
      <c r="J40" s="75">
        <v>0.01652717396449221</v>
      </c>
      <c r="K40" s="76">
        <v>585414919</v>
      </c>
      <c r="L40" s="77">
        <v>-0.022424443989475015</v>
      </c>
      <c r="M40" s="72">
        <v>0.49229870623242644</v>
      </c>
      <c r="R40" s="21"/>
    </row>
    <row r="41" spans="1:18" ht="13.5" thickBot="1">
      <c r="A41" s="78" t="s">
        <v>25</v>
      </c>
      <c r="B41" s="79">
        <v>0.030432060421384674</v>
      </c>
      <c r="C41" s="80"/>
      <c r="D41" s="81"/>
      <c r="E41" s="82" t="s">
        <v>26</v>
      </c>
      <c r="F41" s="83">
        <v>0.021500574563652293</v>
      </c>
      <c r="G41" s="84"/>
      <c r="H41" s="79">
        <v>0.04257988060665401</v>
      </c>
      <c r="I41" s="80"/>
      <c r="J41" s="85"/>
      <c r="K41" s="86" t="s">
        <v>27</v>
      </c>
      <c r="L41" s="83">
        <v>0.02161808830807669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99212890</v>
      </c>
      <c r="C46" s="22">
        <v>29278995</v>
      </c>
      <c r="D46" s="100">
        <v>128491885</v>
      </c>
      <c r="E46" s="22">
        <v>3305750</v>
      </c>
      <c r="F46" s="67">
        <v>0.02572730565825227</v>
      </c>
      <c r="G46" s="22">
        <v>125186135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98672345</v>
      </c>
      <c r="C47" s="76">
        <v>31676660</v>
      </c>
      <c r="D47" s="104">
        <v>130349005</v>
      </c>
      <c r="E47" s="76">
        <v>2647460</v>
      </c>
      <c r="F47" s="67">
        <v>0.020310550126562146</v>
      </c>
      <c r="G47" s="22">
        <v>127701545</v>
      </c>
      <c r="H47" s="70">
        <v>-0.006150894276319473</v>
      </c>
      <c r="I47" s="105">
        <v>-0.006150894276319473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99820575</v>
      </c>
      <c r="C48" s="76">
        <v>33135005</v>
      </c>
      <c r="D48" s="104">
        <v>132955580</v>
      </c>
      <c r="E48" s="76">
        <v>3106105</v>
      </c>
      <c r="F48" s="75">
        <v>0.023361975480833522</v>
      </c>
      <c r="G48" s="76">
        <v>129849475</v>
      </c>
      <c r="H48" s="77">
        <v>-0.0038322501963095152</v>
      </c>
      <c r="I48" s="105">
        <v>0.01056556995797828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98580450</v>
      </c>
      <c r="C49" s="76">
        <v>34569405</v>
      </c>
      <c r="D49" s="104">
        <v>133149855</v>
      </c>
      <c r="E49" s="76">
        <v>1004550</v>
      </c>
      <c r="F49" s="75">
        <v>0.007544506901641012</v>
      </c>
      <c r="G49" s="76">
        <v>132145305</v>
      </c>
      <c r="H49" s="77">
        <v>-0.006094328647206834</v>
      </c>
      <c r="I49" s="105">
        <v>0.028433079645457767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98347930</v>
      </c>
      <c r="C50" s="76">
        <v>35022320</v>
      </c>
      <c r="D50" s="104">
        <v>133370250</v>
      </c>
      <c r="E50" s="76">
        <v>3184960</v>
      </c>
      <c r="F50" s="75">
        <v>0.023880588062180283</v>
      </c>
      <c r="G50" s="76">
        <v>130185290</v>
      </c>
      <c r="H50" s="77">
        <v>-0.022264875917439038</v>
      </c>
      <c r="I50" s="105">
        <v>0.013179081309298249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104424995</v>
      </c>
      <c r="C51" s="76">
        <v>33456305</v>
      </c>
      <c r="D51" s="104">
        <v>137881300</v>
      </c>
      <c r="E51" s="76">
        <v>2618735</v>
      </c>
      <c r="F51" s="75">
        <v>0.018992677034521722</v>
      </c>
      <c r="G51" s="76">
        <v>135262565</v>
      </c>
      <c r="H51" s="77">
        <v>0.014188434077314844</v>
      </c>
      <c r="I51" s="105">
        <v>0.05269344441479709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104326420</v>
      </c>
      <c r="C52" s="76">
        <v>34342255</v>
      </c>
      <c r="D52" s="104">
        <v>138668675</v>
      </c>
      <c r="E52" s="76">
        <v>2813775</v>
      </c>
      <c r="F52" s="75">
        <v>0.020291352751441522</v>
      </c>
      <c r="G52" s="76">
        <v>135854900</v>
      </c>
      <c r="H52" s="77">
        <v>-0.014696699262336518</v>
      </c>
      <c r="I52" s="105">
        <v>0.057303346433122994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104248810</v>
      </c>
      <c r="C53" s="76">
        <v>35647925</v>
      </c>
      <c r="D53" s="104">
        <v>139896735</v>
      </c>
      <c r="E53" s="76">
        <v>3243190</v>
      </c>
      <c r="F53" s="75">
        <v>0.02318274261368573</v>
      </c>
      <c r="G53" s="76">
        <v>136653545</v>
      </c>
      <c r="H53" s="77">
        <v>-0.014531977030861513</v>
      </c>
      <c r="I53" s="105">
        <v>0.06351887514141458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120418115</v>
      </c>
      <c r="C54" s="76">
        <v>47548375</v>
      </c>
      <c r="D54" s="104">
        <v>167966490</v>
      </c>
      <c r="E54" s="76">
        <v>5882802</v>
      </c>
      <c r="F54" s="75">
        <v>0.03502366454165947</v>
      </c>
      <c r="G54" s="76">
        <v>162083688</v>
      </c>
      <c r="H54" s="77">
        <v>0.15859521667893106</v>
      </c>
      <c r="I54" s="105">
        <v>0.261431319184087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122076280</v>
      </c>
      <c r="C55" s="76">
        <v>48303755</v>
      </c>
      <c r="D55" s="104">
        <v>170380035</v>
      </c>
      <c r="E55" s="76">
        <v>7722972</v>
      </c>
      <c r="F55" s="75">
        <v>0.04532791650148446</v>
      </c>
      <c r="G55" s="76">
        <v>162657063</v>
      </c>
      <c r="H55" s="77">
        <v>-0.0316100372163519</v>
      </c>
      <c r="I55" s="105">
        <v>0.26589366324573727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121253690</v>
      </c>
      <c r="C56" s="76">
        <v>48369890</v>
      </c>
      <c r="D56" s="104">
        <v>169623580</v>
      </c>
      <c r="E56" s="76">
        <v>2942787</v>
      </c>
      <c r="F56" s="75">
        <v>0.01734892636978892</v>
      </c>
      <c r="G56" s="76">
        <v>166680793</v>
      </c>
      <c r="H56" s="77">
        <v>-0.021711710529933863</v>
      </c>
      <c r="I56" s="105">
        <v>0.2972087147760343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0.020264290123644724</v>
      </c>
      <c r="C57" s="107">
        <v>0.05148212321726976</v>
      </c>
      <c r="D57" s="107">
        <v>0.02816082527030677</v>
      </c>
      <c r="E57" s="80"/>
      <c r="F57" s="85"/>
      <c r="G57" s="86" t="s">
        <v>47</v>
      </c>
      <c r="H57" s="83">
        <v>0.005189087767948726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56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4">
      <selection activeCell="C35" sqref="C3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281040385</v>
      </c>
      <c r="C31" s="115" t="s">
        <v>9</v>
      </c>
      <c r="D31" s="115" t="s">
        <v>9</v>
      </c>
      <c r="E31" s="18" t="s">
        <v>9</v>
      </c>
      <c r="F31" s="16">
        <v>44768415</v>
      </c>
      <c r="G31" s="115" t="s">
        <v>9</v>
      </c>
      <c r="H31" s="115" t="s">
        <v>9</v>
      </c>
      <c r="I31" s="19" t="s">
        <v>9</v>
      </c>
      <c r="J31" s="16">
        <v>319247720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328920390</v>
      </c>
      <c r="C32" s="22">
        <v>47880005</v>
      </c>
      <c r="D32" s="70">
        <v>0.17036699191826113</v>
      </c>
      <c r="E32" s="71">
        <v>0.17036699191826113</v>
      </c>
      <c r="F32" s="16">
        <v>50181605</v>
      </c>
      <c r="G32" s="22">
        <v>5413190</v>
      </c>
      <c r="H32" s="70">
        <v>0.12091538197186566</v>
      </c>
      <c r="I32" s="72">
        <v>0.12091538197186566</v>
      </c>
      <c r="J32" s="16">
        <v>357890550</v>
      </c>
      <c r="K32" s="22">
        <v>38642830</v>
      </c>
      <c r="L32" s="70">
        <v>0.1210434016568701</v>
      </c>
      <c r="M32" s="105">
        <v>0.1210434016568701</v>
      </c>
      <c r="N32" s="21"/>
    </row>
    <row r="33" spans="1:14" ht="12.75">
      <c r="A33" s="15">
        <v>2010</v>
      </c>
      <c r="B33" s="16">
        <v>361867930</v>
      </c>
      <c r="C33" s="22">
        <v>32947540</v>
      </c>
      <c r="D33" s="70">
        <v>0.10016873687885387</v>
      </c>
      <c r="E33" s="71">
        <v>0.28760117518341716</v>
      </c>
      <c r="F33" s="16">
        <v>52918980</v>
      </c>
      <c r="G33" s="22">
        <v>2737375</v>
      </c>
      <c r="H33" s="70">
        <v>0.054549371228760024</v>
      </c>
      <c r="I33" s="72">
        <v>0.1820606112590763</v>
      </c>
      <c r="J33" s="16">
        <v>368822005</v>
      </c>
      <c r="K33" s="22">
        <v>10931455</v>
      </c>
      <c r="L33" s="70">
        <v>0.03054412864491672</v>
      </c>
      <c r="M33" s="105">
        <v>0.15528469553361257</v>
      </c>
      <c r="N33" s="21"/>
    </row>
    <row r="34" spans="1:14" ht="12.75">
      <c r="A34" s="15">
        <v>2011</v>
      </c>
      <c r="B34" s="16">
        <v>399112780</v>
      </c>
      <c r="C34" s="22">
        <v>37244850</v>
      </c>
      <c r="D34" s="70">
        <v>0.10292387612242952</v>
      </c>
      <c r="E34" s="71">
        <v>0.42012607903308985</v>
      </c>
      <c r="F34" s="16">
        <v>53891560</v>
      </c>
      <c r="G34" s="22">
        <v>972580</v>
      </c>
      <c r="H34" s="70">
        <v>0.018378661115539263</v>
      </c>
      <c r="I34" s="72">
        <v>0.20378530265143405</v>
      </c>
      <c r="J34" s="16">
        <v>396979745</v>
      </c>
      <c r="K34" s="22">
        <v>28157740</v>
      </c>
      <c r="L34" s="70">
        <v>0.07634506514870229</v>
      </c>
      <c r="M34" s="105">
        <v>0.2434849808794249</v>
      </c>
      <c r="N34" s="117"/>
    </row>
    <row r="35" spans="1:14" ht="12.75">
      <c r="A35" s="15">
        <v>2012</v>
      </c>
      <c r="B35" s="16">
        <v>424005315</v>
      </c>
      <c r="C35" s="22">
        <v>24892535</v>
      </c>
      <c r="D35" s="70">
        <v>0.06236967656109634</v>
      </c>
      <c r="E35" s="71">
        <v>0.5086988832583617</v>
      </c>
      <c r="F35" s="16">
        <v>57007225</v>
      </c>
      <c r="G35" s="22">
        <v>3115665</v>
      </c>
      <c r="H35" s="70">
        <v>0.057813598270304294</v>
      </c>
      <c r="I35" s="72">
        <v>0.2733804625426207</v>
      </c>
      <c r="J35" s="16">
        <v>401963635</v>
      </c>
      <c r="K35" s="22">
        <v>4983890</v>
      </c>
      <c r="L35" s="70">
        <v>0.012554519626687754</v>
      </c>
      <c r="M35" s="105">
        <v>0.2590963374773671</v>
      </c>
      <c r="N35" s="117"/>
    </row>
    <row r="36" spans="1:14" ht="12.75">
      <c r="A36" s="15">
        <v>2013</v>
      </c>
      <c r="B36" s="16">
        <v>526650345</v>
      </c>
      <c r="C36" s="22">
        <v>102645030</v>
      </c>
      <c r="D36" s="70">
        <v>0.2420843002876037</v>
      </c>
      <c r="E36" s="71">
        <v>0.8739311967566512</v>
      </c>
      <c r="F36" s="16">
        <v>70126625</v>
      </c>
      <c r="G36" s="22">
        <v>13119400</v>
      </c>
      <c r="H36" s="70">
        <v>0.23013574156609096</v>
      </c>
      <c r="I36" s="72">
        <v>0.5664308195856387</v>
      </c>
      <c r="J36" s="16">
        <v>415713735</v>
      </c>
      <c r="K36" s="22">
        <v>13750100</v>
      </c>
      <c r="L36" s="70">
        <v>0.03420732325699065</v>
      </c>
      <c r="M36" s="105">
        <v>0.3021666529051484</v>
      </c>
      <c r="N36" s="117"/>
    </row>
    <row r="37" spans="1:14" ht="12.75">
      <c r="A37" s="15">
        <v>2014</v>
      </c>
      <c r="B37" s="16">
        <v>665390905</v>
      </c>
      <c r="C37" s="22">
        <v>138740560</v>
      </c>
      <c r="D37" s="70">
        <v>0.26343960716478787</v>
      </c>
      <c r="E37" s="71">
        <v>1.367598895084064</v>
      </c>
      <c r="F37" s="16">
        <v>114944295</v>
      </c>
      <c r="G37" s="22">
        <v>44817670</v>
      </c>
      <c r="H37" s="70">
        <v>0.6390963489259607</v>
      </c>
      <c r="I37" s="72">
        <v>1.5675310372279205</v>
      </c>
      <c r="J37" s="16">
        <v>477769415</v>
      </c>
      <c r="K37" s="22">
        <v>62055680</v>
      </c>
      <c r="L37" s="70">
        <v>0.14927502936606124</v>
      </c>
      <c r="M37" s="105">
        <v>0.4965476182570701</v>
      </c>
      <c r="N37" s="117"/>
    </row>
    <row r="38" spans="1:14" ht="12.75">
      <c r="A38" s="15">
        <v>2015</v>
      </c>
      <c r="B38" s="16">
        <v>893796750</v>
      </c>
      <c r="C38" s="22">
        <v>228405845</v>
      </c>
      <c r="D38" s="70">
        <v>0.34326565524667035</v>
      </c>
      <c r="E38" s="71">
        <v>2.180314281166388</v>
      </c>
      <c r="F38" s="16">
        <v>137121515</v>
      </c>
      <c r="G38" s="22">
        <v>22177220</v>
      </c>
      <c r="H38" s="70">
        <v>0.19293884920517368</v>
      </c>
      <c r="I38" s="72">
        <v>2.0629075208492416</v>
      </c>
      <c r="J38" s="16">
        <v>570412650</v>
      </c>
      <c r="K38" s="22">
        <v>92643235</v>
      </c>
      <c r="L38" s="70">
        <v>0.19390783941244963</v>
      </c>
      <c r="M38" s="105">
        <v>0.786739933491146</v>
      </c>
      <c r="N38" s="117"/>
    </row>
    <row r="39" spans="1:14" ht="12.75">
      <c r="A39" s="15">
        <v>2016</v>
      </c>
      <c r="B39" s="16">
        <v>957210135</v>
      </c>
      <c r="C39" s="22">
        <v>63413385</v>
      </c>
      <c r="D39" s="70">
        <v>0.07094832801752747</v>
      </c>
      <c r="E39" s="71">
        <v>2.405952261985408</v>
      </c>
      <c r="F39" s="16">
        <v>148566445</v>
      </c>
      <c r="G39" s="22">
        <v>11444930</v>
      </c>
      <c r="H39" s="70">
        <v>0.08346560348315872</v>
      </c>
      <c r="I39" s="72">
        <v>2.318554945490029</v>
      </c>
      <c r="J39" s="16">
        <v>669292590</v>
      </c>
      <c r="K39" s="22">
        <v>98879940</v>
      </c>
      <c r="L39" s="70">
        <v>0.17334808405809374</v>
      </c>
      <c r="M39" s="105">
        <v>1.0964678776719219</v>
      </c>
      <c r="N39" s="117"/>
    </row>
    <row r="40" spans="1:14" ht="12.75">
      <c r="A40" s="15">
        <v>2017</v>
      </c>
      <c r="B40" s="16">
        <v>947715740</v>
      </c>
      <c r="C40" s="22">
        <v>-9494395</v>
      </c>
      <c r="D40" s="70">
        <v>-0.009918819967362756</v>
      </c>
      <c r="E40" s="71">
        <v>2.372169234681343</v>
      </c>
      <c r="F40" s="16">
        <v>141829120</v>
      </c>
      <c r="G40" s="22">
        <v>-6737325</v>
      </c>
      <c r="H40" s="70">
        <v>-0.04534890095808646</v>
      </c>
      <c r="I40" s="72">
        <v>2.1680621259430337</v>
      </c>
      <c r="J40" s="16">
        <v>727517115</v>
      </c>
      <c r="K40" s="22">
        <v>58224525</v>
      </c>
      <c r="L40" s="70">
        <v>0.08699412763556817</v>
      </c>
      <c r="M40" s="105">
        <v>1.278848271805982</v>
      </c>
      <c r="N40" s="117"/>
    </row>
    <row r="41" spans="1:14" ht="13.5" thickBot="1">
      <c r="A41" s="27">
        <v>2018</v>
      </c>
      <c r="B41" s="28">
        <v>934315485</v>
      </c>
      <c r="C41" s="29">
        <v>-13400255</v>
      </c>
      <c r="D41" s="118">
        <v>-0.014139529855228532</v>
      </c>
      <c r="E41" s="119">
        <v>2.324488347110683</v>
      </c>
      <c r="F41" s="28">
        <v>137325060</v>
      </c>
      <c r="G41" s="29">
        <v>-4504060</v>
      </c>
      <c r="H41" s="118">
        <v>-0.03175694807949171</v>
      </c>
      <c r="I41" s="120">
        <v>2.0674541414968566</v>
      </c>
      <c r="J41" s="28">
        <v>700370430</v>
      </c>
      <c r="K41" s="29">
        <v>-27146685</v>
      </c>
      <c r="L41" s="118">
        <v>-0.037314153083532614</v>
      </c>
      <c r="M41" s="121">
        <v>1.1938149785376697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0.1276452153121491</v>
      </c>
      <c r="E43" s="38"/>
      <c r="F43" s="35"/>
      <c r="G43" s="36" t="s">
        <v>57</v>
      </c>
      <c r="H43" s="40">
        <v>0.11860770870637687</v>
      </c>
      <c r="I43" s="38"/>
      <c r="J43" s="35"/>
      <c r="K43" s="36" t="s">
        <v>58</v>
      </c>
      <c r="L43" s="40">
        <v>0.08173280316870685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308420</v>
      </c>
      <c r="C47" s="115" t="s">
        <v>9</v>
      </c>
      <c r="D47" s="68" t="s">
        <v>9</v>
      </c>
      <c r="E47" s="125" t="s">
        <v>9</v>
      </c>
      <c r="F47" s="16">
        <v>16647310</v>
      </c>
      <c r="G47" s="115" t="s">
        <v>9</v>
      </c>
      <c r="H47" s="115" t="s">
        <v>9</v>
      </c>
      <c r="I47" s="126" t="s">
        <v>9</v>
      </c>
      <c r="J47" s="16">
        <v>662012250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292000</v>
      </c>
      <c r="C48" s="22">
        <v>-16420</v>
      </c>
      <c r="D48" s="70">
        <v>-0.053239089553206664</v>
      </c>
      <c r="E48" s="128">
        <v>-0.053239089553206664</v>
      </c>
      <c r="F48" s="16">
        <v>21047250</v>
      </c>
      <c r="G48" s="22">
        <v>4399940</v>
      </c>
      <c r="H48" s="70">
        <v>0.2643033619245392</v>
      </c>
      <c r="I48" s="128">
        <v>0.2643033619245392</v>
      </c>
      <c r="J48" s="16">
        <v>758331795</v>
      </c>
      <c r="K48" s="22">
        <v>96319545</v>
      </c>
      <c r="L48" s="70">
        <v>0.145495109795929</v>
      </c>
      <c r="M48" s="129">
        <v>0.145495109795929</v>
      </c>
    </row>
    <row r="49" spans="1:13" ht="12.75">
      <c r="A49" s="15">
        <v>2010</v>
      </c>
      <c r="B49" s="16">
        <v>250525</v>
      </c>
      <c r="C49" s="22">
        <v>-41475</v>
      </c>
      <c r="D49" s="70">
        <v>-0.14203767123287672</v>
      </c>
      <c r="E49" s="128">
        <v>-0.18771480448738734</v>
      </c>
      <c r="F49" s="16">
        <v>31519900</v>
      </c>
      <c r="G49" s="22">
        <v>10472650</v>
      </c>
      <c r="H49" s="70">
        <v>0.49757806839373314</v>
      </c>
      <c r="I49" s="128">
        <v>0.8933929866146543</v>
      </c>
      <c r="J49" s="16">
        <v>815379340</v>
      </c>
      <c r="K49" s="22">
        <v>57047545</v>
      </c>
      <c r="L49" s="70">
        <v>0.07522768447286322</v>
      </c>
      <c r="M49" s="129">
        <v>0.23166805448086497</v>
      </c>
    </row>
    <row r="50" spans="1:17" ht="12.75">
      <c r="A50" s="15">
        <v>2011</v>
      </c>
      <c r="B50" s="16">
        <v>249975</v>
      </c>
      <c r="C50" s="22">
        <v>-550</v>
      </c>
      <c r="D50" s="70">
        <v>-0.0021953896816684962</v>
      </c>
      <c r="E50" s="128">
        <v>-0.1894980870241878</v>
      </c>
      <c r="F50" s="16">
        <v>31928465</v>
      </c>
      <c r="G50" s="22">
        <v>408565</v>
      </c>
      <c r="H50" s="70">
        <v>0.012962128686956495</v>
      </c>
      <c r="I50" s="128">
        <v>0.9179353901621343</v>
      </c>
      <c r="J50" s="16">
        <v>882162525</v>
      </c>
      <c r="K50" s="22">
        <v>66783185</v>
      </c>
      <c r="L50" s="70">
        <v>0.08190443603832297</v>
      </c>
      <c r="M50" s="129">
        <v>0.33254713186953866</v>
      </c>
      <c r="Q50" s="54"/>
    </row>
    <row r="51" spans="1:17" ht="12.75">
      <c r="A51" s="15">
        <v>2012</v>
      </c>
      <c r="B51" s="16">
        <v>39005</v>
      </c>
      <c r="C51" s="22">
        <v>-210970</v>
      </c>
      <c r="D51" s="70">
        <v>-0.8439643964396439</v>
      </c>
      <c r="E51" s="128">
        <v>-0.873532844821996</v>
      </c>
      <c r="F51" s="16">
        <v>34704590</v>
      </c>
      <c r="G51" s="22">
        <v>2776125</v>
      </c>
      <c r="H51" s="70">
        <v>0.08694827640476922</v>
      </c>
      <c r="I51" s="128">
        <v>1.0846965665924404</v>
      </c>
      <c r="J51" s="16">
        <v>917719770</v>
      </c>
      <c r="K51" s="22">
        <v>35557245</v>
      </c>
      <c r="L51" s="70">
        <v>0.0403069094325901</v>
      </c>
      <c r="M51" s="129">
        <v>0.3862579884284619</v>
      </c>
      <c r="Q51" s="54"/>
    </row>
    <row r="52" spans="1:17" ht="12.75">
      <c r="A52" s="15">
        <v>2013</v>
      </c>
      <c r="B52" s="16">
        <v>130360</v>
      </c>
      <c r="C52" s="22">
        <v>91355</v>
      </c>
      <c r="D52" s="70">
        <v>2.3421356236379953</v>
      </c>
      <c r="E52" s="128">
        <v>-0.5773296154594384</v>
      </c>
      <c r="F52" s="16">
        <v>30433780</v>
      </c>
      <c r="G52" s="22">
        <v>-4270810</v>
      </c>
      <c r="H52" s="70">
        <v>-0.1230618197765771</v>
      </c>
      <c r="I52" s="128">
        <v>0.8281500134255925</v>
      </c>
      <c r="J52" s="16">
        <v>1043054845</v>
      </c>
      <c r="K52" s="22">
        <v>125335075</v>
      </c>
      <c r="L52" s="70">
        <v>0.13657227303711678</v>
      </c>
      <c r="M52" s="129">
        <v>0.575582392923998</v>
      </c>
      <c r="Q52" s="54"/>
    </row>
    <row r="53" spans="1:17" ht="12.75">
      <c r="A53" s="15">
        <v>2014</v>
      </c>
      <c r="B53" s="16">
        <v>13490</v>
      </c>
      <c r="C53" s="22">
        <v>-116870</v>
      </c>
      <c r="D53" s="70">
        <v>-0.8965173366063209</v>
      </c>
      <c r="E53" s="128">
        <v>-0.9562609428701122</v>
      </c>
      <c r="F53" s="16">
        <v>32082110</v>
      </c>
      <c r="G53" s="22">
        <v>1648330</v>
      </c>
      <c r="H53" s="70">
        <v>0.0541611985103395</v>
      </c>
      <c r="I53" s="128">
        <v>0.9271648092094158</v>
      </c>
      <c r="J53" s="16">
        <v>1290200215</v>
      </c>
      <c r="K53" s="22">
        <v>247145370</v>
      </c>
      <c r="L53" s="70">
        <v>0.23694379177156308</v>
      </c>
      <c r="M53" s="129">
        <v>0.9489068593519229</v>
      </c>
      <c r="Q53" s="54"/>
    </row>
    <row r="54" spans="1:17" ht="12.75">
      <c r="A54" s="15">
        <v>2015</v>
      </c>
      <c r="B54" s="16">
        <v>14795</v>
      </c>
      <c r="C54" s="22">
        <v>1305</v>
      </c>
      <c r="D54" s="70">
        <v>0.09673832468495182</v>
      </c>
      <c r="E54" s="128">
        <v>-0.9520296997600675</v>
      </c>
      <c r="F54" s="16">
        <v>33060990</v>
      </c>
      <c r="G54" s="22">
        <v>978880</v>
      </c>
      <c r="H54" s="70">
        <v>0.030511708862041804</v>
      </c>
      <c r="I54" s="128">
        <v>0.9859659007971858</v>
      </c>
      <c r="J54" s="16">
        <v>1634406700</v>
      </c>
      <c r="K54" s="22">
        <v>344206485</v>
      </c>
      <c r="L54" s="70">
        <v>0.2667853260278677</v>
      </c>
      <c r="M54" s="129">
        <v>1.4688466112220733</v>
      </c>
      <c r="Q54" s="54"/>
    </row>
    <row r="55" spans="1:17" ht="12.75">
      <c r="A55" s="15">
        <v>2016</v>
      </c>
      <c r="B55" s="16">
        <v>12985</v>
      </c>
      <c r="C55" s="22">
        <v>-1810</v>
      </c>
      <c r="D55" s="70">
        <v>-0.12233862791483609</v>
      </c>
      <c r="E55" s="128">
        <v>-0.9578983204720836</v>
      </c>
      <c r="F55" s="16">
        <v>27374195</v>
      </c>
      <c r="G55" s="22">
        <v>-5686795</v>
      </c>
      <c r="H55" s="70">
        <v>-0.17200921690487792</v>
      </c>
      <c r="I55" s="128">
        <v>0.6443614614012715</v>
      </c>
      <c r="J55" s="16">
        <v>1802456350</v>
      </c>
      <c r="K55" s="22">
        <v>168049650</v>
      </c>
      <c r="L55" s="70">
        <v>0.10281997130824293</v>
      </c>
      <c r="M55" s="129">
        <v>1.7226933489523797</v>
      </c>
      <c r="Q55" s="54"/>
    </row>
    <row r="56" spans="1:17" ht="12.75">
      <c r="A56" s="15">
        <v>2017</v>
      </c>
      <c r="B56" s="16">
        <v>13750</v>
      </c>
      <c r="C56" s="22">
        <v>765</v>
      </c>
      <c r="D56" s="70">
        <v>0.058914131690412014</v>
      </c>
      <c r="E56" s="128">
        <v>-0.9554179365799883</v>
      </c>
      <c r="F56" s="16">
        <v>28126005</v>
      </c>
      <c r="G56" s="22">
        <v>751810</v>
      </c>
      <c r="H56" s="70">
        <v>0.027464186618090504</v>
      </c>
      <c r="I56" s="128">
        <v>0.6895225114447919</v>
      </c>
      <c r="J56" s="16">
        <v>1845201730</v>
      </c>
      <c r="K56" s="22">
        <v>42745380</v>
      </c>
      <c r="L56" s="70">
        <v>0.023715070825432193</v>
      </c>
      <c r="M56" s="129">
        <v>1.7872622145587185</v>
      </c>
      <c r="Q56" s="54"/>
    </row>
    <row r="57" spans="1:17" ht="13.5" thickBot="1">
      <c r="A57" s="27">
        <v>2018</v>
      </c>
      <c r="B57" s="28">
        <v>13555</v>
      </c>
      <c r="C57" s="29">
        <v>-195</v>
      </c>
      <c r="D57" s="118">
        <v>-0.014181818181818183</v>
      </c>
      <c r="E57" s="130">
        <v>-0.9560501912975812</v>
      </c>
      <c r="F57" s="28">
        <v>28244010</v>
      </c>
      <c r="G57" s="29">
        <v>118005</v>
      </c>
      <c r="H57" s="118">
        <v>0.004195583411152775</v>
      </c>
      <c r="I57" s="130">
        <v>0.6966110440665789</v>
      </c>
      <c r="J57" s="28">
        <v>1800268540</v>
      </c>
      <c r="K57" s="29">
        <v>-44933190</v>
      </c>
      <c r="L57" s="118">
        <v>-0.0243513699718892</v>
      </c>
      <c r="M57" s="129">
        <v>1.719388561163332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56</v>
      </c>
      <c r="J59" s="39" t="s">
        <v>55</v>
      </c>
      <c r="K59" t="s">
        <v>62</v>
      </c>
      <c r="L59" s="40">
        <v>0.10521590622766376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E9" sqref="E9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281104380</v>
      </c>
      <c r="C7" s="66">
        <v>241809.7</v>
      </c>
      <c r="D7" s="155">
        <v>1162.502496798102</v>
      </c>
      <c r="E7" s="156" t="s">
        <v>106</v>
      </c>
      <c r="F7" s="71" t="s">
        <v>106</v>
      </c>
      <c r="G7" s="16">
        <v>319175465</v>
      </c>
      <c r="H7" s="66">
        <v>1185323.0499999998</v>
      </c>
      <c r="I7" s="157">
        <v>269.272975835575</v>
      </c>
      <c r="J7" s="156" t="s">
        <v>106</v>
      </c>
      <c r="K7" s="72" t="s">
        <v>106</v>
      </c>
      <c r="L7" s="16">
        <v>44839125</v>
      </c>
      <c r="M7" s="66">
        <v>106710.44</v>
      </c>
      <c r="N7" s="158">
        <v>420.19435961467315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329243250</v>
      </c>
      <c r="C8" s="66">
        <v>242969.34</v>
      </c>
      <c r="D8" s="155">
        <v>1355.0814683037786</v>
      </c>
      <c r="E8" s="156">
        <v>0.1656589745278826</v>
      </c>
      <c r="F8" s="71">
        <v>0.1656589745278826</v>
      </c>
      <c r="G8" s="16">
        <v>50338210</v>
      </c>
      <c r="H8" s="66">
        <v>106523.1</v>
      </c>
      <c r="I8" s="157">
        <v>472.5567506015127</v>
      </c>
      <c r="J8" s="156">
        <v>0.7549356712649399</v>
      </c>
      <c r="K8" s="72">
        <v>0.7549356712649399</v>
      </c>
      <c r="L8" s="16">
        <v>357945150</v>
      </c>
      <c r="M8" s="66">
        <v>1184158.73</v>
      </c>
      <c r="N8" s="158">
        <v>302.278014705005</v>
      </c>
      <c r="O8" s="159">
        <v>-0.2806233406317017</v>
      </c>
      <c r="P8" s="160">
        <v>-0.2806233406317017</v>
      </c>
    </row>
    <row r="9" spans="1:16" ht="12.75">
      <c r="A9" s="154">
        <v>2010</v>
      </c>
      <c r="B9" s="16">
        <v>362788920</v>
      </c>
      <c r="C9" s="66">
        <v>248703.41</v>
      </c>
      <c r="D9" s="155">
        <v>1458.7211329350089</v>
      </c>
      <c r="E9" s="156">
        <v>0.07648223893207033</v>
      </c>
      <c r="F9" s="71">
        <v>0.2548111827310362</v>
      </c>
      <c r="G9" s="16">
        <v>52885680</v>
      </c>
      <c r="H9" s="66">
        <v>103785.69</v>
      </c>
      <c r="I9" s="157">
        <v>509.5662032020021</v>
      </c>
      <c r="J9" s="156">
        <v>0.07831747732601521</v>
      </c>
      <c r="K9" s="72">
        <v>0.892377805907847</v>
      </c>
      <c r="L9" s="16">
        <v>368639150</v>
      </c>
      <c r="M9" s="66">
        <v>1181927.78</v>
      </c>
      <c r="N9" s="158">
        <v>311.89651029270163</v>
      </c>
      <c r="O9" s="159">
        <v>0.031820030302512764</v>
      </c>
      <c r="P9" s="160">
        <v>-0.257732753531682</v>
      </c>
    </row>
    <row r="10" spans="1:16" ht="12.75">
      <c r="A10" s="154">
        <v>2011</v>
      </c>
      <c r="B10" s="16">
        <v>399970120</v>
      </c>
      <c r="C10" s="66">
        <v>249256.52</v>
      </c>
      <c r="D10" s="155">
        <v>1604.6525884257712</v>
      </c>
      <c r="E10" s="156">
        <v>0.10004068097453422</v>
      </c>
      <c r="F10" s="71">
        <v>0.3803433479459098</v>
      </c>
      <c r="G10" s="16">
        <v>53833920</v>
      </c>
      <c r="H10" s="66">
        <v>102936.17</v>
      </c>
      <c r="I10" s="157">
        <v>522.9835149296889</v>
      </c>
      <c r="J10" s="156">
        <v>0.026330850914710137</v>
      </c>
      <c r="K10" s="72">
        <v>0.9422057237895128</v>
      </c>
      <c r="L10" s="16">
        <v>399881160</v>
      </c>
      <c r="M10" s="66">
        <v>1181718.57</v>
      </c>
      <c r="N10" s="158">
        <v>338.3895033485003</v>
      </c>
      <c r="O10" s="159">
        <v>0.08494161422625761</v>
      </c>
      <c r="P10" s="160">
        <v>-0.19468337542938366</v>
      </c>
    </row>
    <row r="11" spans="1:16" ht="12.75">
      <c r="A11" s="161">
        <v>2012</v>
      </c>
      <c r="B11" s="16">
        <v>424276745</v>
      </c>
      <c r="C11" s="66">
        <v>253723.2</v>
      </c>
      <c r="D11" s="155">
        <v>1672.203192297748</v>
      </c>
      <c r="E11" s="156">
        <v>0.04209671573723424</v>
      </c>
      <c r="F11" s="71">
        <v>0.43845126948417096</v>
      </c>
      <c r="G11" s="16">
        <v>57030175</v>
      </c>
      <c r="H11" s="66">
        <v>100772.26</v>
      </c>
      <c r="I11" s="157">
        <v>565.9312890273574</v>
      </c>
      <c r="J11" s="156">
        <v>0.08212070337139107</v>
      </c>
      <c r="K11" s="72">
        <v>1.1017010239190492</v>
      </c>
      <c r="L11" s="16">
        <v>402046135</v>
      </c>
      <c r="M11" s="66">
        <v>1180920.52</v>
      </c>
      <c r="N11" s="158">
        <v>340.45147678524546</v>
      </c>
      <c r="O11" s="159">
        <v>0.006093491128835618</v>
      </c>
      <c r="P11" s="160">
        <v>-0.18977618572165877</v>
      </c>
    </row>
    <row r="12" spans="1:16" ht="12.75">
      <c r="A12" s="161">
        <v>2013</v>
      </c>
      <c r="B12" s="16">
        <v>527164165</v>
      </c>
      <c r="C12" s="66">
        <v>254943.08</v>
      </c>
      <c r="D12" s="155">
        <v>2067.7720101286923</v>
      </c>
      <c r="E12" s="156">
        <v>0.23655547343346436</v>
      </c>
      <c r="F12" s="71">
        <v>0.7787247905479668</v>
      </c>
      <c r="G12" s="16">
        <v>70448845</v>
      </c>
      <c r="H12" s="66">
        <v>100825.27</v>
      </c>
      <c r="I12" s="157">
        <v>698.7221060751932</v>
      </c>
      <c r="J12" s="156">
        <v>0.2346412358222107</v>
      </c>
      <c r="K12" s="72">
        <v>1.5948467495002208</v>
      </c>
      <c r="L12" s="16">
        <v>415557295</v>
      </c>
      <c r="M12" s="66">
        <v>1179483.56</v>
      </c>
      <c r="N12" s="158">
        <v>352.32139649322454</v>
      </c>
      <c r="O12" s="159">
        <v>0.03486523195629005</v>
      </c>
      <c r="P12" s="160">
        <v>-0.16152754450033432</v>
      </c>
    </row>
    <row r="13" spans="1:16" ht="12.75">
      <c r="A13" s="161">
        <v>2014</v>
      </c>
      <c r="B13" s="16">
        <v>666208510</v>
      </c>
      <c r="C13" s="66">
        <v>243243.3</v>
      </c>
      <c r="D13" s="155">
        <v>2738.856568711245</v>
      </c>
      <c r="E13" s="156">
        <v>0.3245447541099013</v>
      </c>
      <c r="F13" s="71">
        <v>1.3560005903255423</v>
      </c>
      <c r="G13" s="16">
        <v>115409065</v>
      </c>
      <c r="H13" s="66">
        <v>100519.15</v>
      </c>
      <c r="I13" s="157">
        <v>1148.1301324175543</v>
      </c>
      <c r="J13" s="156">
        <v>0.6431856419524786</v>
      </c>
      <c r="K13" s="72">
        <v>3.263814921845823</v>
      </c>
      <c r="L13" s="16">
        <v>477511665</v>
      </c>
      <c r="M13" s="66">
        <v>1191168.77</v>
      </c>
      <c r="N13" s="158">
        <v>400.8765819137451</v>
      </c>
      <c r="O13" s="159">
        <v>0.13781503452190794</v>
      </c>
      <c r="P13" s="160">
        <v>-0.045973434099978984</v>
      </c>
    </row>
    <row r="14" spans="1:16" ht="12.75">
      <c r="A14" s="161">
        <v>2015</v>
      </c>
      <c r="B14" s="16">
        <v>895607385</v>
      </c>
      <c r="C14" s="66">
        <v>242382.82</v>
      </c>
      <c r="D14" s="155">
        <v>3695.011820557249</v>
      </c>
      <c r="E14" s="156">
        <v>0.349107457020255</v>
      </c>
      <c r="F14" s="71">
        <v>2.178497965152312</v>
      </c>
      <c r="G14" s="16">
        <v>137771480</v>
      </c>
      <c r="H14" s="66">
        <v>99624.31</v>
      </c>
      <c r="I14" s="157">
        <v>1382.9102555390346</v>
      </c>
      <c r="J14" s="156">
        <v>0.20448912234984787</v>
      </c>
      <c r="K14" s="72">
        <v>4.13571869307626</v>
      </c>
      <c r="L14" s="16">
        <v>569833645</v>
      </c>
      <c r="M14" s="66">
        <v>1193066.24</v>
      </c>
      <c r="N14" s="158">
        <v>477.62112940183437</v>
      </c>
      <c r="O14" s="159">
        <v>0.1914418326002442</v>
      </c>
      <c r="P14" s="160">
        <v>0.13666716002523868</v>
      </c>
    </row>
    <row r="15" spans="1:16" ht="12.75">
      <c r="A15" s="161">
        <v>2016</v>
      </c>
      <c r="B15" s="16">
        <v>957003135</v>
      </c>
      <c r="C15" s="66">
        <v>242172.67</v>
      </c>
      <c r="D15" s="155">
        <v>3951.738794472555</v>
      </c>
      <c r="E15" s="156">
        <v>0.06947933765380726</v>
      </c>
      <c r="F15" s="71">
        <v>2.399337898505069</v>
      </c>
      <c r="G15" s="16">
        <v>148635360</v>
      </c>
      <c r="H15" s="66">
        <v>98484.25</v>
      </c>
      <c r="I15" s="157">
        <v>1509.2297499346341</v>
      </c>
      <c r="J15" s="156">
        <v>0.09134323351037875</v>
      </c>
      <c r="K15" s="72">
        <v>4.604831844901542</v>
      </c>
      <c r="L15" s="16">
        <v>668731165</v>
      </c>
      <c r="M15" s="66">
        <v>1192075.48</v>
      </c>
      <c r="N15" s="158">
        <v>560.9805555265679</v>
      </c>
      <c r="O15" s="159">
        <v>0.17453044053794606</v>
      </c>
      <c r="P15" s="160">
        <v>0.3350501802094596</v>
      </c>
    </row>
    <row r="16" spans="1:16" ht="12.75">
      <c r="A16" s="161">
        <v>2017</v>
      </c>
      <c r="B16" s="16">
        <v>947836645</v>
      </c>
      <c r="C16" s="66">
        <v>243004.29</v>
      </c>
      <c r="D16" s="155">
        <v>3900.4934645392473</v>
      </c>
      <c r="E16" s="156">
        <v>-0.012967792811859584</v>
      </c>
      <c r="F16" s="71">
        <v>2.355255988939753</v>
      </c>
      <c r="G16" s="16">
        <v>141898885</v>
      </c>
      <c r="H16" s="66">
        <v>97701.36</v>
      </c>
      <c r="I16" s="157">
        <v>1452.3736926487002</v>
      </c>
      <c r="J16" s="156">
        <v>-0.03767223465373409</v>
      </c>
      <c r="K16" s="72">
        <v>4.3936853044456905</v>
      </c>
      <c r="L16" s="16">
        <v>727410795</v>
      </c>
      <c r="M16" s="66">
        <v>1192210.21</v>
      </c>
      <c r="N16" s="158">
        <v>610.1363575807659</v>
      </c>
      <c r="O16" s="159">
        <v>0.08762478765071927</v>
      </c>
      <c r="P16" s="160">
        <v>0.452033668753368</v>
      </c>
    </row>
    <row r="17" spans="1:16" ht="13.5" thickBot="1">
      <c r="A17" s="162">
        <v>2018</v>
      </c>
      <c r="B17" s="28">
        <v>938991845</v>
      </c>
      <c r="C17" s="163">
        <v>243092</v>
      </c>
      <c r="D17" s="164">
        <v>3862.7015492077076</v>
      </c>
      <c r="E17" s="165">
        <v>-0.00968900875623027</v>
      </c>
      <c r="F17" s="119">
        <v>2.3227468842835215</v>
      </c>
      <c r="G17" s="28">
        <v>137024110</v>
      </c>
      <c r="H17" s="163">
        <v>97531.47</v>
      </c>
      <c r="I17" s="166">
        <v>1404.9220215792914</v>
      </c>
      <c r="J17" s="165">
        <v>-0.032671805685815604</v>
      </c>
      <c r="K17" s="120">
        <v>4.217463866248401</v>
      </c>
      <c r="L17" s="28">
        <v>711691425</v>
      </c>
      <c r="M17" s="163">
        <v>1192168.1</v>
      </c>
      <c r="N17" s="167">
        <v>596.9723774692511</v>
      </c>
      <c r="O17" s="168">
        <v>-0.021575472348035273</v>
      </c>
      <c r="P17" s="169">
        <v>0.4207053564847635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0.12758613207651928</v>
      </c>
      <c r="E19" s="170"/>
      <c r="F19" s="38"/>
      <c r="G19" s="174"/>
      <c r="H19" s="36"/>
      <c r="I19" s="173">
        <v>0.17963036976669272</v>
      </c>
      <c r="J19" s="37"/>
      <c r="K19" s="38"/>
      <c r="L19" s="35"/>
      <c r="M19" s="36"/>
      <c r="N19" s="173">
        <v>0.03573917216547014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307730</v>
      </c>
      <c r="C24" s="66">
        <v>6154.4</v>
      </c>
      <c r="D24" s="183">
        <v>50.00162485376316</v>
      </c>
      <c r="E24" s="156" t="s">
        <v>106</v>
      </c>
      <c r="F24" s="184" t="s">
        <v>106</v>
      </c>
      <c r="G24" s="16">
        <v>14281525</v>
      </c>
      <c r="H24" s="66">
        <v>23837.21</v>
      </c>
      <c r="I24" s="183">
        <v>599.1273727084672</v>
      </c>
      <c r="J24" s="156" t="s">
        <v>106</v>
      </c>
      <c r="K24" s="184" t="s">
        <v>106</v>
      </c>
      <c r="L24" s="16">
        <v>659708225</v>
      </c>
      <c r="M24" s="66">
        <v>1563834.8</v>
      </c>
      <c r="N24" s="185">
        <v>421.8528868906102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292550</v>
      </c>
      <c r="C25" s="66">
        <v>5675.93</v>
      </c>
      <c r="D25" s="183">
        <v>51.542214227448184</v>
      </c>
      <c r="E25" s="156">
        <v>0.03081078621326197</v>
      </c>
      <c r="F25" s="184">
        <v>0.03081078621326197</v>
      </c>
      <c r="G25" s="16">
        <v>14584615</v>
      </c>
      <c r="H25" s="66">
        <v>22898.39</v>
      </c>
      <c r="I25" s="183">
        <v>636.927530712858</v>
      </c>
      <c r="J25" s="156">
        <v>0.0630920230426264</v>
      </c>
      <c r="K25" s="184">
        <v>0.0630920230426264</v>
      </c>
      <c r="L25" s="16">
        <v>752403775</v>
      </c>
      <c r="M25" s="66">
        <v>1562225.49</v>
      </c>
      <c r="N25" s="185">
        <v>481.6230306164061</v>
      </c>
      <c r="O25" s="156">
        <v>0.14168480430784575</v>
      </c>
      <c r="P25" s="186">
        <v>0.14168480430784575</v>
      </c>
    </row>
    <row r="26" spans="1:16" ht="12.75">
      <c r="A26" s="154">
        <v>2010</v>
      </c>
      <c r="B26" s="16">
        <v>250265</v>
      </c>
      <c r="C26" s="66">
        <v>4550.13</v>
      </c>
      <c r="D26" s="183">
        <v>55.00172522543312</v>
      </c>
      <c r="E26" s="156">
        <v>0.06711995302954242</v>
      </c>
      <c r="F26" s="184">
        <v>0.09999875776624181</v>
      </c>
      <c r="G26" s="16">
        <v>49363180</v>
      </c>
      <c r="H26" s="66">
        <v>24970.36</v>
      </c>
      <c r="I26" s="183">
        <v>1976.8709782317915</v>
      </c>
      <c r="J26" s="156">
        <v>2.1037612332744517</v>
      </c>
      <c r="K26" s="184">
        <v>2.299583808523014</v>
      </c>
      <c r="L26" s="16">
        <v>833927195</v>
      </c>
      <c r="M26" s="66">
        <v>1563937.37</v>
      </c>
      <c r="N26" s="185">
        <v>533.222884110762</v>
      </c>
      <c r="O26" s="156">
        <v>0.10713742951269542</v>
      </c>
      <c r="P26" s="186">
        <v>0.264001979555093</v>
      </c>
    </row>
    <row r="27" spans="1:16" ht="12.75">
      <c r="A27" s="154">
        <v>2011</v>
      </c>
      <c r="B27" s="16">
        <v>249860</v>
      </c>
      <c r="C27" s="66">
        <v>4542.74</v>
      </c>
      <c r="D27" s="183">
        <v>55.00204722260134</v>
      </c>
      <c r="E27" s="156">
        <v>5.8543103312048595E-06</v>
      </c>
      <c r="F27" s="184">
        <v>0.10000519750033372</v>
      </c>
      <c r="G27" s="16">
        <v>28033455</v>
      </c>
      <c r="H27" s="66">
        <v>26780</v>
      </c>
      <c r="I27" s="183">
        <v>1046.805638536221</v>
      </c>
      <c r="J27" s="156">
        <v>-0.47047346535860707</v>
      </c>
      <c r="K27" s="184">
        <v>0.747217179886041</v>
      </c>
      <c r="L27" s="16">
        <v>881968515</v>
      </c>
      <c r="M27" s="66">
        <v>1565234</v>
      </c>
      <c r="N27" s="185">
        <v>563.4739054991139</v>
      </c>
      <c r="O27" s="156">
        <v>0.056732413948813364</v>
      </c>
      <c r="P27" s="186">
        <v>0.3357118630913321</v>
      </c>
    </row>
    <row r="28" spans="1:16" ht="12.75">
      <c r="A28" s="161">
        <v>2012</v>
      </c>
      <c r="B28" s="16">
        <v>40245</v>
      </c>
      <c r="C28" s="66">
        <v>731.66</v>
      </c>
      <c r="D28" s="183">
        <v>55.00505699368559</v>
      </c>
      <c r="E28" s="156">
        <v>5.472107378240253E-05</v>
      </c>
      <c r="F28" s="184">
        <v>0.10006539096590716</v>
      </c>
      <c r="G28" s="16">
        <v>30875845</v>
      </c>
      <c r="H28" s="66">
        <v>28590.71</v>
      </c>
      <c r="I28" s="183">
        <v>1079.9257870825872</v>
      </c>
      <c r="J28" s="156">
        <v>0.031639253102112685</v>
      </c>
      <c r="K28" s="184">
        <v>0.802497826464815</v>
      </c>
      <c r="L28" s="16">
        <v>914269145</v>
      </c>
      <c r="M28" s="66">
        <v>1564738.35</v>
      </c>
      <c r="N28" s="185">
        <v>584.2952241823689</v>
      </c>
      <c r="O28" s="156">
        <v>0.03695169994573547</v>
      </c>
      <c r="P28" s="186">
        <v>0.3850686870702423</v>
      </c>
    </row>
    <row r="29" spans="1:16" ht="12.75">
      <c r="A29" s="161">
        <v>2013</v>
      </c>
      <c r="B29" s="16">
        <v>130360</v>
      </c>
      <c r="C29" s="66">
        <v>606.21</v>
      </c>
      <c r="D29" s="183">
        <v>215.04099239537453</v>
      </c>
      <c r="E29" s="156">
        <v>2.9094767672008874</v>
      </c>
      <c r="F29" s="184">
        <v>3.3006800883829754</v>
      </c>
      <c r="G29" s="16">
        <v>30716150</v>
      </c>
      <c r="H29" s="66">
        <v>28899.36</v>
      </c>
      <c r="I29" s="183">
        <v>1062.86609807276</v>
      </c>
      <c r="J29" s="156">
        <v>-0.015797093850230114</v>
      </c>
      <c r="K29" s="184">
        <v>0.7740235991353146</v>
      </c>
      <c r="L29" s="16">
        <v>1044016815</v>
      </c>
      <c r="M29" s="66">
        <v>1564757.48</v>
      </c>
      <c r="N29" s="185">
        <v>667.2067897703866</v>
      </c>
      <c r="O29" s="156">
        <v>0.1419001254101293</v>
      </c>
      <c r="P29" s="186">
        <v>0.5816101074671528</v>
      </c>
    </row>
    <row r="30" spans="1:16" ht="12.75">
      <c r="A30" s="161">
        <v>2014</v>
      </c>
      <c r="B30" s="16">
        <v>13490</v>
      </c>
      <c r="C30" s="66">
        <v>53.91</v>
      </c>
      <c r="D30" s="183">
        <v>250.2318679280282</v>
      </c>
      <c r="E30" s="156">
        <v>0.16364728948028526</v>
      </c>
      <c r="F30" s="184">
        <v>4.004474727768683</v>
      </c>
      <c r="G30" s="16">
        <v>32482115</v>
      </c>
      <c r="H30" s="66">
        <v>27214.4</v>
      </c>
      <c r="I30" s="183">
        <v>1193.5635178434945</v>
      </c>
      <c r="J30" s="156">
        <v>0.12296696640124415</v>
      </c>
      <c r="K30" s="184">
        <v>0.992169899445201</v>
      </c>
      <c r="L30" s="16">
        <v>1291624845</v>
      </c>
      <c r="M30" s="66">
        <v>1562199.53</v>
      </c>
      <c r="N30" s="185">
        <v>826.7988948889263</v>
      </c>
      <c r="O30" s="156">
        <v>0.23919436607271613</v>
      </c>
      <c r="P30" s="186">
        <v>0.9599223344969589</v>
      </c>
    </row>
    <row r="31" spans="1:16" ht="12.75">
      <c r="A31" s="161">
        <v>2015</v>
      </c>
      <c r="B31" s="16">
        <v>14795</v>
      </c>
      <c r="C31" s="66">
        <v>49.29</v>
      </c>
      <c r="D31" s="183">
        <v>300.16230472712516</v>
      </c>
      <c r="E31" s="156">
        <v>0.19953668256777735</v>
      </c>
      <c r="F31" s="184">
        <v>5.003051012941927</v>
      </c>
      <c r="G31" s="16">
        <v>33171520</v>
      </c>
      <c r="H31" s="66">
        <v>27236.72</v>
      </c>
      <c r="I31" s="183">
        <v>1217.8970154996637</v>
      </c>
      <c r="J31" s="156">
        <v>0.02038726661161224</v>
      </c>
      <c r="K31" s="184">
        <v>1.0327847983208192</v>
      </c>
      <c r="L31" s="16">
        <v>1636398825</v>
      </c>
      <c r="M31" s="66">
        <v>1562359.38</v>
      </c>
      <c r="N31" s="185">
        <v>1047.389509704227</v>
      </c>
      <c r="O31" s="156">
        <v>0.26680080994173966</v>
      </c>
      <c r="P31" s="186">
        <v>1.4828312007636526</v>
      </c>
    </row>
    <row r="32" spans="1:16" ht="12.75">
      <c r="A32" s="161">
        <v>2016</v>
      </c>
      <c r="B32" s="16">
        <v>12985</v>
      </c>
      <c r="C32" s="66">
        <v>38.75</v>
      </c>
      <c r="D32" s="183">
        <v>335.0967741935484</v>
      </c>
      <c r="E32" s="156">
        <v>0.11638526529232864</v>
      </c>
      <c r="F32" s="184">
        <v>5.701717697646555</v>
      </c>
      <c r="G32" s="16">
        <v>25408090</v>
      </c>
      <c r="H32" s="66">
        <v>21606.27</v>
      </c>
      <c r="I32" s="183">
        <v>1175.9591081662868</v>
      </c>
      <c r="J32" s="156">
        <v>-0.03443469094648459</v>
      </c>
      <c r="K32" s="184">
        <v>0.9627864820299297</v>
      </c>
      <c r="L32" s="16">
        <v>1799790735</v>
      </c>
      <c r="M32" s="66">
        <v>1554377.42</v>
      </c>
      <c r="N32" s="185">
        <v>1157.8852805260128</v>
      </c>
      <c r="O32" s="156">
        <v>0.10549635049618619</v>
      </c>
      <c r="P32" s="186">
        <v>1.7447608313422818</v>
      </c>
    </row>
    <row r="33" spans="1:16" ht="12.75">
      <c r="A33" s="161">
        <v>2017</v>
      </c>
      <c r="B33" s="16">
        <v>13750</v>
      </c>
      <c r="C33" s="66">
        <v>38.75</v>
      </c>
      <c r="D33" s="183">
        <v>354.83870967741933</v>
      </c>
      <c r="E33" s="156">
        <v>0.05891413169041186</v>
      </c>
      <c r="F33" s="184">
        <v>6.096543576637667</v>
      </c>
      <c r="G33" s="16">
        <v>27771200</v>
      </c>
      <c r="H33" s="66">
        <v>23837.52</v>
      </c>
      <c r="I33" s="183">
        <v>1165.0205222690952</v>
      </c>
      <c r="J33" s="156">
        <v>-0.009301842063410289</v>
      </c>
      <c r="K33" s="184">
        <v>0.9445289521698905</v>
      </c>
      <c r="L33" s="16">
        <v>1844931275</v>
      </c>
      <c r="M33" s="66">
        <v>1556792.13</v>
      </c>
      <c r="N33" s="185">
        <v>1185.0851757581793</v>
      </c>
      <c r="O33" s="156">
        <v>0.023491010456415752</v>
      </c>
      <c r="P33" s="186">
        <v>1.8092380367317038</v>
      </c>
    </row>
    <row r="34" spans="1:16" ht="13.5" thickBot="1">
      <c r="A34" s="162">
        <v>2018</v>
      </c>
      <c r="B34" s="28">
        <v>13555</v>
      </c>
      <c r="C34" s="163">
        <v>38.75</v>
      </c>
      <c r="D34" s="187">
        <v>349.80645161290323</v>
      </c>
      <c r="E34" s="165">
        <v>-0.0141818181818181</v>
      </c>
      <c r="F34" s="130">
        <v>5.9959016859144425</v>
      </c>
      <c r="G34" s="28">
        <v>28143710</v>
      </c>
      <c r="H34" s="163">
        <v>24187.48</v>
      </c>
      <c r="I34" s="187">
        <v>1163.5651998471938</v>
      </c>
      <c r="J34" s="165">
        <v>-0.0012491817904348294</v>
      </c>
      <c r="K34" s="130">
        <v>0.9420998820118666</v>
      </c>
      <c r="L34" s="28">
        <v>1815864645</v>
      </c>
      <c r="M34" s="163">
        <v>1557017.8</v>
      </c>
      <c r="N34" s="188">
        <v>1166.2452702852852</v>
      </c>
      <c r="O34" s="165">
        <v>-0.015897511721755294</v>
      </c>
      <c r="P34" s="189">
        <v>1.7645781421135607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56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0.10703891343932341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9" sqref="A29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36288</v>
      </c>
      <c r="B4" s="204" t="s">
        <v>105</v>
      </c>
      <c r="C4" s="203">
        <v>149933039</v>
      </c>
      <c r="D4" s="203">
        <v>193575634</v>
      </c>
      <c r="E4" s="203">
        <v>433220212</v>
      </c>
      <c r="F4" s="203">
        <v>1600089394</v>
      </c>
      <c r="G4" s="203">
        <v>589936725</v>
      </c>
      <c r="H4" s="203">
        <v>5316040</v>
      </c>
      <c r="I4" s="203">
        <v>27892985</v>
      </c>
      <c r="J4" s="203">
        <v>1800268540</v>
      </c>
      <c r="K4" s="203">
        <v>121253690</v>
      </c>
      <c r="L4" s="203">
        <v>48369890</v>
      </c>
      <c r="M4" s="203">
        <v>51750</v>
      </c>
      <c r="N4" s="203">
        <v>4969907899</v>
      </c>
      <c r="O4" s="21"/>
    </row>
    <row r="5" spans="1:15" ht="12.75">
      <c r="A5" s="205" t="s">
        <v>96</v>
      </c>
      <c r="B5" s="206"/>
      <c r="C5" s="207">
        <v>0.030168172539005837</v>
      </c>
      <c r="D5" s="207">
        <v>0.03894954150738881</v>
      </c>
      <c r="E5" s="207">
        <v>0.08716866002429716</v>
      </c>
      <c r="F5" s="207">
        <v>0.32195554254072906</v>
      </c>
      <c r="G5" s="207">
        <v>0.11870174196159686</v>
      </c>
      <c r="H5" s="207">
        <v>0.0010696455765447173</v>
      </c>
      <c r="I5" s="207">
        <v>0.005612374628836155</v>
      </c>
      <c r="J5" s="207">
        <v>0.3622337831174364</v>
      </c>
      <c r="K5" s="207">
        <v>0.02439757284524278</v>
      </c>
      <c r="L5" s="207">
        <v>0.00973255259111191</v>
      </c>
      <c r="M5" s="207">
        <v>1.0412667810285311E-05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428</v>
      </c>
      <c r="B8" s="212" t="s">
        <v>107</v>
      </c>
      <c r="C8" s="212">
        <v>123664</v>
      </c>
      <c r="D8" s="212">
        <v>1198598</v>
      </c>
      <c r="E8" s="212">
        <v>2985051</v>
      </c>
      <c r="F8" s="212">
        <v>12840925</v>
      </c>
      <c r="G8" s="212">
        <v>818075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17966313</v>
      </c>
      <c r="O8" s="21"/>
    </row>
    <row r="9" spans="1:14" s="215" customFormat="1" ht="12.75">
      <c r="A9" s="213">
        <v>0.01179453262786596</v>
      </c>
      <c r="B9" s="214" t="s">
        <v>99</v>
      </c>
      <c r="C9" s="213">
        <v>0.000824794860591067</v>
      </c>
      <c r="D9" s="213">
        <v>0.006191884666641464</v>
      </c>
      <c r="E9" s="213">
        <v>0.006890377958635042</v>
      </c>
      <c r="F9" s="213">
        <v>0.008025129750969402</v>
      </c>
      <c r="G9" s="213">
        <v>0.0013867165160806017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0.003615019305209865</v>
      </c>
    </row>
    <row r="10" spans="1:14" s="215" customFormat="1" ht="12.75">
      <c r="A10" s="216"/>
      <c r="B10" s="214" t="s">
        <v>100</v>
      </c>
      <c r="C10" s="213">
        <v>0.006883103951267018</v>
      </c>
      <c r="D10" s="213">
        <v>0.0667136323407034</v>
      </c>
      <c r="E10" s="213">
        <v>0.16614711098487486</v>
      </c>
      <c r="F10" s="213">
        <v>0.7147223250535599</v>
      </c>
      <c r="G10" s="213">
        <v>0.04553382766959476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665</v>
      </c>
      <c r="B11" s="212" t="s">
        <v>109</v>
      </c>
      <c r="C11" s="212">
        <v>2137470</v>
      </c>
      <c r="D11" s="212">
        <v>1306255</v>
      </c>
      <c r="E11" s="212">
        <v>5246213</v>
      </c>
      <c r="F11" s="212">
        <v>31736830</v>
      </c>
      <c r="G11" s="212">
        <v>8656245</v>
      </c>
      <c r="H11" s="212">
        <v>0</v>
      </c>
      <c r="I11" s="212">
        <v>0</v>
      </c>
      <c r="J11" s="212">
        <v>253175</v>
      </c>
      <c r="K11" s="212">
        <v>0</v>
      </c>
      <c r="L11" s="212">
        <v>0</v>
      </c>
      <c r="M11" s="212">
        <v>0</v>
      </c>
      <c r="N11" s="212">
        <v>49336188</v>
      </c>
      <c r="O11" s="21"/>
    </row>
    <row r="12" spans="1:14" ht="12.75">
      <c r="A12" s="213">
        <v>0.01832561728395062</v>
      </c>
      <c r="B12" s="214" t="s">
        <v>99</v>
      </c>
      <c r="C12" s="213">
        <v>0.014256164046671528</v>
      </c>
      <c r="D12" s="213">
        <v>0.006748034207652395</v>
      </c>
      <c r="E12" s="213">
        <v>0.012109806640323606</v>
      </c>
      <c r="F12" s="213">
        <v>0.019834410576688066</v>
      </c>
      <c r="G12" s="213">
        <v>0.01467317533079501</v>
      </c>
      <c r="H12" s="213" t="s">
        <v>108</v>
      </c>
      <c r="I12" s="213" t="s">
        <v>108</v>
      </c>
      <c r="J12" s="213">
        <v>0.00014063179707622954</v>
      </c>
      <c r="K12" s="213" t="s">
        <v>108</v>
      </c>
      <c r="L12" s="213" t="s">
        <v>108</v>
      </c>
      <c r="M12" s="213" t="s">
        <v>108</v>
      </c>
      <c r="N12" s="213">
        <v>0.009926982351106945</v>
      </c>
    </row>
    <row r="13" spans="1:14" ht="12.75">
      <c r="A13" s="217"/>
      <c r="B13" s="214" t="s">
        <v>100</v>
      </c>
      <c r="C13" s="213">
        <v>0.04332458762318645</v>
      </c>
      <c r="D13" s="213">
        <v>0.026476609826442205</v>
      </c>
      <c r="E13" s="213">
        <v>0.1063360022870028</v>
      </c>
      <c r="F13" s="213">
        <v>0.6432768984908198</v>
      </c>
      <c r="G13" s="213">
        <v>0.17545427303787636</v>
      </c>
      <c r="H13" s="213" t="s">
        <v>108</v>
      </c>
      <c r="I13" s="213" t="s">
        <v>108</v>
      </c>
      <c r="J13" s="213">
        <v>0.005131628734672407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312</v>
      </c>
      <c r="B14" s="212" t="s">
        <v>110</v>
      </c>
      <c r="C14" s="212">
        <v>37738</v>
      </c>
      <c r="D14" s="212">
        <v>1155576</v>
      </c>
      <c r="E14" s="212">
        <v>4006485</v>
      </c>
      <c r="F14" s="212">
        <v>7538730</v>
      </c>
      <c r="G14" s="212">
        <v>623270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13361799</v>
      </c>
      <c r="O14" s="21"/>
    </row>
    <row r="15" spans="1:14" ht="12.75">
      <c r="A15" s="213">
        <v>0.008597883597883597</v>
      </c>
      <c r="B15" s="214" t="s">
        <v>99</v>
      </c>
      <c r="C15" s="213">
        <v>0.0002516990267902193</v>
      </c>
      <c r="D15" s="213">
        <v>0.005969635620565758</v>
      </c>
      <c r="E15" s="213">
        <v>0.009248148837524691</v>
      </c>
      <c r="F15" s="213">
        <v>0.004711443015789404</v>
      </c>
      <c r="G15" s="213">
        <v>0.0010565031359931016</v>
      </c>
      <c r="H15" s="213" t="s">
        <v>108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0.002688540566856086</v>
      </c>
    </row>
    <row r="16" spans="1:14" ht="12.75">
      <c r="A16" s="217"/>
      <c r="B16" s="214" t="s">
        <v>100</v>
      </c>
      <c r="C16" s="213">
        <v>0.002824320288009122</v>
      </c>
      <c r="D16" s="213">
        <v>0.08648356407696299</v>
      </c>
      <c r="E16" s="213">
        <v>0.29984622579639164</v>
      </c>
      <c r="F16" s="213">
        <v>0.5642002248349941</v>
      </c>
      <c r="G16" s="213">
        <v>0.046645665003642096</v>
      </c>
      <c r="H16" s="213" t="s">
        <v>108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24733</v>
      </c>
      <c r="B17" s="212" t="s">
        <v>111</v>
      </c>
      <c r="C17" s="212">
        <v>52325115</v>
      </c>
      <c r="D17" s="212">
        <v>28191133</v>
      </c>
      <c r="E17" s="212">
        <v>32439463</v>
      </c>
      <c r="F17" s="212">
        <v>947502314</v>
      </c>
      <c r="G17" s="212">
        <v>536323015</v>
      </c>
      <c r="H17" s="212">
        <v>1573120</v>
      </c>
      <c r="I17" s="212">
        <v>0</v>
      </c>
      <c r="J17" s="212">
        <v>725365</v>
      </c>
      <c r="K17" s="212">
        <v>0</v>
      </c>
      <c r="L17" s="212">
        <v>14980</v>
      </c>
      <c r="M17" s="212">
        <v>0</v>
      </c>
      <c r="N17" s="212">
        <v>1599094505</v>
      </c>
      <c r="O17" s="21"/>
    </row>
    <row r="18" spans="1:14" ht="12.75">
      <c r="A18" s="213">
        <v>0.6815751763668431</v>
      </c>
      <c r="B18" s="214" t="s">
        <v>99</v>
      </c>
      <c r="C18" s="213">
        <v>0.34898989141412656</v>
      </c>
      <c r="D18" s="213">
        <v>0.14563368548750305</v>
      </c>
      <c r="E18" s="213">
        <v>0.07487984655711308</v>
      </c>
      <c r="F18" s="213">
        <v>0.5921558617618086</v>
      </c>
      <c r="G18" s="213">
        <v>0.909119558542486</v>
      </c>
      <c r="H18" s="213">
        <v>0.2959195190404888</v>
      </c>
      <c r="I18" s="213" t="s">
        <v>108</v>
      </c>
      <c r="J18" s="213">
        <v>0.0004029204443021595</v>
      </c>
      <c r="K18" s="213" t="s">
        <v>108</v>
      </c>
      <c r="L18" s="213">
        <v>0.000309696796912294</v>
      </c>
      <c r="M18" s="213" t="s">
        <v>108</v>
      </c>
      <c r="N18" s="213">
        <v>0.32175535995782845</v>
      </c>
    </row>
    <row r="19" spans="1:14" ht="12.75">
      <c r="A19" s="217"/>
      <c r="B19" s="214" t="s">
        <v>100</v>
      </c>
      <c r="C19" s="213">
        <v>0.03272171521845108</v>
      </c>
      <c r="D19" s="213">
        <v>0.01762943522840759</v>
      </c>
      <c r="E19" s="213">
        <v>0.02028614500179275</v>
      </c>
      <c r="F19" s="213">
        <v>0.5925242761058703</v>
      </c>
      <c r="G19" s="213">
        <v>0.3353916940637602</v>
      </c>
      <c r="H19" s="213">
        <v>0.0009837567417567983</v>
      </c>
      <c r="I19" s="213" t="s">
        <v>108</v>
      </c>
      <c r="J19" s="213">
        <v>0.000453609838400389</v>
      </c>
      <c r="K19" s="213" t="s">
        <v>108</v>
      </c>
      <c r="L19" s="213">
        <v>9.367801560921504E-06</v>
      </c>
      <c r="M19" s="213" t="s">
        <v>108</v>
      </c>
      <c r="N19" s="213">
        <v>1</v>
      </c>
    </row>
    <row r="20" spans="1:15" ht="12.75">
      <c r="A20" s="212">
        <v>1286</v>
      </c>
      <c r="B20" s="212" t="s">
        <v>112</v>
      </c>
      <c r="C20" s="212">
        <v>2533394</v>
      </c>
      <c r="D20" s="212">
        <v>1488518</v>
      </c>
      <c r="E20" s="212">
        <v>3496548</v>
      </c>
      <c r="F20" s="212">
        <v>55525945</v>
      </c>
      <c r="G20" s="212">
        <v>5944270</v>
      </c>
      <c r="H20" s="212">
        <v>2756750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71745425</v>
      </c>
      <c r="O20" s="21"/>
    </row>
    <row r="21" spans="1:15" ht="12.75">
      <c r="A21" s="213">
        <v>0.035438712522045855</v>
      </c>
      <c r="B21" s="214" t="s">
        <v>99</v>
      </c>
      <c r="C21" s="213">
        <v>0.016896836193655757</v>
      </c>
      <c r="D21" s="213">
        <v>0.007689593825636134</v>
      </c>
      <c r="E21" s="213">
        <v>0.008071063868091177</v>
      </c>
      <c r="F21" s="213">
        <v>0.03470177679335333</v>
      </c>
      <c r="G21" s="213">
        <v>0.010076114518891835</v>
      </c>
      <c r="H21" s="213">
        <v>0.5185720950180962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0.014435966713676116</v>
      </c>
      <c r="O21" s="21"/>
    </row>
    <row r="22" spans="1:14" ht="12.75">
      <c r="A22" s="217"/>
      <c r="B22" s="214" t="s">
        <v>100</v>
      </c>
      <c r="C22" s="213">
        <v>0.03531087870759703</v>
      </c>
      <c r="D22" s="213">
        <v>0.020747218376642135</v>
      </c>
      <c r="E22" s="213">
        <v>0.04873548383050209</v>
      </c>
      <c r="F22" s="213">
        <v>0.7739301147076626</v>
      </c>
      <c r="G22" s="213">
        <v>0.08285225155471586</v>
      </c>
      <c r="H22" s="213">
        <v>0.03842405282288035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366</v>
      </c>
      <c r="B23" s="212" t="s">
        <v>113</v>
      </c>
      <c r="C23" s="212">
        <v>755305</v>
      </c>
      <c r="D23" s="212">
        <v>41581</v>
      </c>
      <c r="E23" s="212">
        <v>27508</v>
      </c>
      <c r="F23" s="212">
        <v>9670100</v>
      </c>
      <c r="G23" s="212">
        <v>2602660</v>
      </c>
      <c r="H23" s="212">
        <v>0</v>
      </c>
      <c r="I23" s="212">
        <v>0</v>
      </c>
      <c r="J23" s="212">
        <v>198535</v>
      </c>
      <c r="K23" s="212">
        <v>5705</v>
      </c>
      <c r="L23" s="212">
        <v>13860</v>
      </c>
      <c r="M23" s="212">
        <v>0</v>
      </c>
      <c r="N23" s="212">
        <v>13315254</v>
      </c>
      <c r="O23" s="21"/>
    </row>
    <row r="24" spans="1:14" ht="12.75">
      <c r="A24" s="213">
        <v>0.010085978835978835</v>
      </c>
      <c r="B24" s="214" t="s">
        <v>99</v>
      </c>
      <c r="C24" s="213">
        <v>0.005037615491806312</v>
      </c>
      <c r="D24" s="213">
        <v>0.0002148049273598143</v>
      </c>
      <c r="E24" s="213">
        <v>6.349657573225139E-05</v>
      </c>
      <c r="F24" s="213">
        <v>0.0060434748435061495</v>
      </c>
      <c r="G24" s="213">
        <v>0.004411761278296414</v>
      </c>
      <c r="H24" s="213" t="s">
        <v>108</v>
      </c>
      <c r="I24" s="213" t="s">
        <v>108</v>
      </c>
      <c r="J24" s="213">
        <v>0.00011028076955674624</v>
      </c>
      <c r="K24" s="213">
        <v>4.705011451610256E-05</v>
      </c>
      <c r="L24" s="213">
        <v>0.0002865418962085711</v>
      </c>
      <c r="M24" s="213" t="s">
        <v>108</v>
      </c>
      <c r="N24" s="213">
        <v>0.002679175202155995</v>
      </c>
    </row>
    <row r="25" spans="1:14" ht="12.75">
      <c r="A25" s="217"/>
      <c r="B25" s="214" t="s">
        <v>100</v>
      </c>
      <c r="C25" s="213">
        <v>0.05672479098032978</v>
      </c>
      <c r="D25" s="213">
        <v>0.003122809373369821</v>
      </c>
      <c r="E25" s="213">
        <v>0.002065901258811886</v>
      </c>
      <c r="F25" s="213">
        <v>0.7262422481764148</v>
      </c>
      <c r="G25" s="213">
        <v>0.1954645401432072</v>
      </c>
      <c r="H25" s="213" t="s">
        <v>108</v>
      </c>
      <c r="I25" s="213" t="s">
        <v>108</v>
      </c>
      <c r="J25" s="213">
        <v>0.014910342679155801</v>
      </c>
      <c r="K25" s="213">
        <v>0.00042845596486555947</v>
      </c>
      <c r="L25" s="213">
        <v>0.0010409114238451628</v>
      </c>
      <c r="M25" s="213" t="s">
        <v>108</v>
      </c>
      <c r="N25" s="213">
        <v>1</v>
      </c>
    </row>
    <row r="26" spans="1:15" ht="12.75">
      <c r="A26" s="212">
        <v>78</v>
      </c>
      <c r="B26" s="212" t="s">
        <v>114</v>
      </c>
      <c r="C26" s="212">
        <v>20979</v>
      </c>
      <c r="D26" s="212">
        <v>101321</v>
      </c>
      <c r="E26" s="212">
        <v>77858</v>
      </c>
      <c r="F26" s="212">
        <v>1511695</v>
      </c>
      <c r="G26" s="212">
        <v>94305</v>
      </c>
      <c r="H26" s="212">
        <v>0</v>
      </c>
      <c r="I26" s="212">
        <v>0</v>
      </c>
      <c r="J26" s="212">
        <v>26260</v>
      </c>
      <c r="K26" s="212">
        <v>0</v>
      </c>
      <c r="L26" s="212">
        <v>0</v>
      </c>
      <c r="M26" s="212">
        <v>0</v>
      </c>
      <c r="N26" s="212">
        <v>1832418</v>
      </c>
      <c r="O26" s="21"/>
    </row>
    <row r="27" spans="1:14" ht="12.75">
      <c r="A27" s="213">
        <v>0.0021494708994708994</v>
      </c>
      <c r="B27" s="214" t="s">
        <v>99</v>
      </c>
      <c r="C27" s="213">
        <v>0.00013992246231999607</v>
      </c>
      <c r="D27" s="213">
        <v>0.0005234181487944914</v>
      </c>
      <c r="E27" s="213">
        <v>0.00017971922325729346</v>
      </c>
      <c r="F27" s="213">
        <v>0.0009447565902683559</v>
      </c>
      <c r="G27" s="213">
        <v>0.00015985612694310563</v>
      </c>
      <c r="H27" s="213" t="s">
        <v>108</v>
      </c>
      <c r="I27" s="213" t="s">
        <v>108</v>
      </c>
      <c r="J27" s="213">
        <v>1.4586712713426632E-05</v>
      </c>
      <c r="K27" s="213" t="s">
        <v>108</v>
      </c>
      <c r="L27" s="213" t="s">
        <v>108</v>
      </c>
      <c r="M27" s="213" t="s">
        <v>108</v>
      </c>
      <c r="N27" s="213">
        <v>0.00036870260721907997</v>
      </c>
    </row>
    <row r="28" spans="1:14" ht="12.75">
      <c r="A28" s="217"/>
      <c r="B28" s="214" t="s">
        <v>100</v>
      </c>
      <c r="C28" s="213">
        <v>0.011448806986178917</v>
      </c>
      <c r="D28" s="213">
        <v>0.05529360658976282</v>
      </c>
      <c r="E28" s="213">
        <v>0.042489213705606474</v>
      </c>
      <c r="F28" s="213">
        <v>0.8249727955084484</v>
      </c>
      <c r="G28" s="213">
        <v>0.05146478587309228</v>
      </c>
      <c r="H28" s="213" t="s">
        <v>108</v>
      </c>
      <c r="I28" s="213" t="s">
        <v>108</v>
      </c>
      <c r="J28" s="213">
        <v>0.01433079133691112</v>
      </c>
      <c r="K28" s="213" t="s">
        <v>108</v>
      </c>
      <c r="L28" s="213" t="s">
        <v>108</v>
      </c>
      <c r="M28" s="213" t="s">
        <v>108</v>
      </c>
      <c r="N28" s="213">
        <v>1</v>
      </c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27868</v>
      </c>
      <c r="B53" s="219" t="s">
        <v>101</v>
      </c>
      <c r="C53" s="212">
        <v>57933665</v>
      </c>
      <c r="D53" s="212">
        <v>33482982</v>
      </c>
      <c r="E53" s="212">
        <v>48279126</v>
      </c>
      <c r="F53" s="212">
        <v>1066326539</v>
      </c>
      <c r="G53" s="212">
        <v>555061840</v>
      </c>
      <c r="H53" s="212">
        <v>4329870</v>
      </c>
      <c r="I53" s="212">
        <v>0</v>
      </c>
      <c r="J53" s="212">
        <v>1203335</v>
      </c>
      <c r="K53" s="212">
        <v>5705</v>
      </c>
      <c r="L53" s="212">
        <v>28840</v>
      </c>
      <c r="M53" s="212">
        <v>0</v>
      </c>
      <c r="N53" s="212">
        <v>1766651902</v>
      </c>
      <c r="O53" s="21"/>
    </row>
    <row r="54" spans="1:14" ht="12.75">
      <c r="A54" s="207">
        <v>0.7679673721340388</v>
      </c>
      <c r="B54" s="220" t="s">
        <v>102</v>
      </c>
      <c r="C54" s="207">
        <v>0.38639692349596144</v>
      </c>
      <c r="D54" s="207">
        <v>0.1729710568841531</v>
      </c>
      <c r="E54" s="207">
        <v>0.11144245966067715</v>
      </c>
      <c r="F54" s="207">
        <v>0.6664168533323832</v>
      </c>
      <c r="G54" s="207">
        <v>0.9408836854494861</v>
      </c>
      <c r="H54" s="207">
        <v>0.814491614058585</v>
      </c>
      <c r="I54" s="207" t="s">
        <v>108</v>
      </c>
      <c r="J54" s="207">
        <v>0.0006684197236485619</v>
      </c>
      <c r="K54" s="207">
        <v>4.705011451610256E-05</v>
      </c>
      <c r="L54" s="207">
        <v>0.0005962386931208651</v>
      </c>
      <c r="M54" s="207" t="s">
        <v>108</v>
      </c>
      <c r="N54" s="207">
        <v>0.35546974670405257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56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2019-02-08T19:55:50Z</dcterms:created>
  <dcterms:modified xsi:type="dcterms:W3CDTF">2019-02-25T17:20:54Z</dcterms:modified>
  <cp:category/>
  <cp:version/>
  <cp:contentType/>
  <cp:contentStatus/>
</cp:coreProperties>
</file>