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<sst xmlns="http://schemas.openxmlformats.org/spreadsheetml/2006/main" count="472" uniqueCount="119">
  <si>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</si>
  <si>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</si>
  <si>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</si>
  <si>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</si>
  <si>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</si>
  <si>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</si>
  <si>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</si>
  <si>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</si>
  <si>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</si>
  <si>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</si>
  <si>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</si>
  <si>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</si>
  <si>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</si>
  <si>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</si>
  <si>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</si>
  <si>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</si>
  <si>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</si>
  <si>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</si>
  <si>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</si>
  <si>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</si>
  <si>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</si>
  <si>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</si>
  <si>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</si>
  <si>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</si>
  <si>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</si>
  <si>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</si>
  <si>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</si>
  <si>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</si>
  <si>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</si>
  <si>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</si>
  <si>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</si>
  <si>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</si>
  <si>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</si>
  <si>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</si>
  <si>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</si>
  <si>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</si>
  <si>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</si>
  <si>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</si>
  <si>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</si>
  <si>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</si>
  <si>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</si>
  <si>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</si>
  <si>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</si>
  <si>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</si>
  <si>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</si>
  <si>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</si>
  <si>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</si>
  <si>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</si>
  <si>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</si>
  <si>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</si>
  <si>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</si>
  <si>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</si>
  <si>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</si>
  <si>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</si>
  <si>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</si>
  <si>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</si>
  <si>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</si>
  <si>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</si>
  <si>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</si>
  <si>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</si>
  <si>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</si>
  <si>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</si>
  <si>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</si>
  <si>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</si>
  <si>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</si>
  <si>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</si>
  <si>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</si>
  <si>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</si>
  <si>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</si>
  <si>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</si>
  <si>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</si>
  <si>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</si>
  <si>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</si>
  <si>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</si>
  <si>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</si>
  <si>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</si>
  <si>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</si>
  <si>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</si>
  <si>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</si>
  <si>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</si>
  <si>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</si>
  <si>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</si>
  <si>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</si>
  <si>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</si>
  <si>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</si>
  <si>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</si>
  <si>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</si>
  <si>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</si>
  <si>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</si>
  <si>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</si>
  <si>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</si>
  <si>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</si>
  <si>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</si>
  <si>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</si>
  <si>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</si>
  <si>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</si>
  <si>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</si>
  <si>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</si>
  <si>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</si>
  <si>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</si>
  <si>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</si>
  <si>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</si>
  <si>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</si>
  <si>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</si>
  <si>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</si>
  <si>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KNOX</t>
  </si>
  <si>
    <t xml:space="preserve">  </t>
  </si>
  <si>
    <t xml:space="preserve"> </t>
  </si>
  <si>
    <t>BAZILE MILLS</t>
  </si>
  <si>
    <t>BLOOMFIELD</t>
  </si>
  <si>
    <t>CENTER</t>
  </si>
  <si>
    <t>CREIGHTON</t>
  </si>
  <si>
    <t>CROFTON</t>
  </si>
  <si>
    <t>NIOBRARA</t>
  </si>
  <si>
    <t>SANTEE</t>
  </si>
  <si>
    <t>VERDEL</t>
  </si>
  <si>
    <t>VERDIGRE</t>
  </si>
  <si>
    <t>WAUSA</t>
  </si>
  <si>
    <t>WINNETOON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</si>
</sst>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0752107"/>
        <c:axId val="52551236"/>
      </c:line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551236"/>
        <c:crosses val="autoZero"/>
        <c:auto val="0"/>
        <c:lblOffset val="100"/>
        <c:tickLblSkip val="1"/>
        <c:noMultiLvlLbl val="0"/>
      </c:catAx>
      <c:valAx>
        <c:axId val="525512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5210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199077"/>
        <c:axId val="28791694"/>
      </c:line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791694"/>
        <c:crosses val="autoZero"/>
        <c:auto val="0"/>
        <c:lblOffset val="100"/>
        <c:tickLblSkip val="1"/>
        <c:noMultiLvlLbl val="0"/>
      </c:catAx>
      <c:valAx>
        <c:axId val="287916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907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7798655"/>
        <c:axId val="50425848"/>
      </c:lineChart>
      <c:catAx>
        <c:axId val="5779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425848"/>
        <c:crosses val="autoZero"/>
        <c:auto val="0"/>
        <c:lblOffset val="100"/>
        <c:tickLblSkip val="1"/>
        <c:noMultiLvlLbl val="0"/>
      </c:catAx>
      <c:valAx>
        <c:axId val="504258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79865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165877515</v>
      </c>
      <c r="C29" s="17" t="s">
        <v>9</v>
      </c>
      <c r="D29" s="17" t="s">
        <v>9</v>
      </c>
      <c r="E29" s="18" t="s">
        <v>9</v>
      </c>
      <c r="F29" s="16">
        <v>27681610</v>
      </c>
      <c r="G29" s="17" t="s">
        <v>9</v>
      </c>
      <c r="H29" s="17" t="s">
        <v>9</v>
      </c>
      <c r="I29" s="19" t="s">
        <v>9</v>
      </c>
      <c r="J29" s="16">
        <v>480898490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175917410</v>
      </c>
      <c r="C30" s="22">
        <v>10039895</v>
      </c>
      <c r="D30" s="23">
        <v>0.060525954949349224</v>
      </c>
      <c r="E30" s="24">
        <v>0.060525954949349224</v>
      </c>
      <c r="F30" s="16">
        <v>28468440</v>
      </c>
      <c r="G30" s="22">
        <v>786830</v>
      </c>
      <c r="H30" s="23">
        <v>0.02842428601515591</v>
      </c>
      <c r="I30" s="25">
        <v>0.02842428601515591</v>
      </c>
      <c r="J30" s="16">
        <v>542155015</v>
      </c>
      <c r="K30" s="22">
        <v>61256525</v>
      </c>
      <c r="L30" s="23">
        <v>0.12737932489661175</v>
      </c>
      <c r="M30" s="26">
        <v>0.12737932489661175</v>
      </c>
      <c r="N30" s="21"/>
    </row>
    <row r="31" spans="1:14" ht="12.75">
      <c r="A31" s="15">
        <v>2010</v>
      </c>
      <c r="B31" s="16">
        <v>184040390</v>
      </c>
      <c r="C31" s="22">
        <v>8122980</v>
      </c>
      <c r="D31" s="23">
        <v>0.0461749635809213</v>
      </c>
      <c r="E31" s="24">
        <v>0.1094957022957572</v>
      </c>
      <c r="F31" s="16">
        <v>29434845</v>
      </c>
      <c r="G31" s="22">
        <v>966405</v>
      </c>
      <c r="H31" s="23">
        <v>0.033946538693374134</v>
      </c>
      <c r="I31" s="25">
        <v>0.06333573083357508</v>
      </c>
      <c r="J31" s="16">
        <v>607744530</v>
      </c>
      <c r="K31" s="22">
        <v>65589515</v>
      </c>
      <c r="L31" s="23">
        <v>0.12097926457435794</v>
      </c>
      <c r="M31" s="26">
        <v>0.26376884651894</v>
      </c>
      <c r="N31" s="21"/>
    </row>
    <row r="32" spans="1:14" ht="12.75">
      <c r="A32" s="15">
        <v>2011</v>
      </c>
      <c r="B32" s="16">
        <v>189237910</v>
      </c>
      <c r="C32" s="22">
        <v>5197520</v>
      </c>
      <c r="D32" s="23">
        <v>0.028241192055722116</v>
      </c>
      <c r="E32" s="24">
        <v>0.14082918350928997</v>
      </c>
      <c r="F32" s="16">
        <v>43084660</v>
      </c>
      <c r="G32" s="22">
        <v>13649815</v>
      </c>
      <c r="H32" s="23">
        <v>0.4637298073083109</v>
      </c>
      <c r="I32" s="25">
        <v>0.5564362043970709</v>
      </c>
      <c r="J32" s="16">
        <v>625627125</v>
      </c>
      <c r="K32" s="22">
        <v>17882595</v>
      </c>
      <c r="L32" s="23">
        <v>0.029424526453574167</v>
      </c>
      <c r="M32" s="26">
        <v>0.30095464637453945</v>
      </c>
      <c r="N32" s="21"/>
    </row>
    <row r="33" spans="1:14" ht="12.75">
      <c r="A33" s="15">
        <v>2012</v>
      </c>
      <c r="B33" s="16">
        <v>199200795</v>
      </c>
      <c r="C33" s="22">
        <v>9962885</v>
      </c>
      <c r="D33" s="23">
        <v>0.05264740558591035</v>
      </c>
      <c r="E33" s="24">
        <v>0.2008908802377465</v>
      </c>
      <c r="F33" s="16">
        <v>44388395</v>
      </c>
      <c r="G33" s="22">
        <v>1303735</v>
      </c>
      <c r="H33" s="23">
        <v>0.030259841901966966</v>
      </c>
      <c r="I33" s="25">
        <v>0.6035337178726238</v>
      </c>
      <c r="J33" s="16">
        <v>768450220</v>
      </c>
      <c r="K33" s="22">
        <v>142823095</v>
      </c>
      <c r="L33" s="23">
        <v>0.22828788793324778</v>
      </c>
      <c r="M33" s="26">
        <v>0.5979468348923284</v>
      </c>
      <c r="N33" s="21"/>
    </row>
    <row r="34" spans="1:14" ht="12.75">
      <c r="A34" s="15">
        <v>2013</v>
      </c>
      <c r="B34" s="16">
        <v>222219950</v>
      </c>
      <c r="C34" s="22">
        <v>23019155</v>
      </c>
      <c r="D34" s="23">
        <v>0.11555754584212377</v>
      </c>
      <c r="E34" s="24">
        <v>0.3396628831822083</v>
      </c>
      <c r="F34" s="16">
        <v>53740720</v>
      </c>
      <c r="G34" s="22">
        <v>9352325</v>
      </c>
      <c r="H34" s="23">
        <v>0.21069302010131252</v>
      </c>
      <c r="I34" s="25">
        <v>0.9413870797254928</v>
      </c>
      <c r="J34" s="16">
        <v>1012430010</v>
      </c>
      <c r="K34" s="22">
        <v>243979790</v>
      </c>
      <c r="L34" s="23">
        <v>0.31749589452912125</v>
      </c>
      <c r="M34" s="26">
        <v>1.105288394646446</v>
      </c>
      <c r="N34" s="21"/>
    </row>
    <row r="35" spans="1:14" ht="12.75">
      <c r="A35" s="15">
        <v>2014</v>
      </c>
      <c r="B35" s="16">
        <v>239739260</v>
      </c>
      <c r="C35" s="22">
        <v>17519310</v>
      </c>
      <c r="D35" s="23">
        <v>0.0788377011154939</v>
      </c>
      <c r="E35" s="24">
        <v>0.44527882516204803</v>
      </c>
      <c r="F35" s="16">
        <v>52956510</v>
      </c>
      <c r="G35" s="22">
        <v>-784210</v>
      </c>
      <c r="H35" s="23">
        <v>-0.014592472895785542</v>
      </c>
      <c r="I35" s="25">
        <v>0.9130574413843704</v>
      </c>
      <c r="J35" s="16">
        <v>1147475650</v>
      </c>
      <c r="K35" s="22">
        <v>135045640</v>
      </c>
      <c r="L35" s="23">
        <v>0.13338763042000307</v>
      </c>
      <c r="M35" s="26">
        <v>1.3861078249590677</v>
      </c>
      <c r="N35" s="21"/>
    </row>
    <row r="36" spans="1:14" ht="12.75">
      <c r="A36" s="15">
        <v>2015</v>
      </c>
      <c r="B36" s="16">
        <v>238150835</v>
      </c>
      <c r="C36" s="22">
        <v>-1588425</v>
      </c>
      <c r="D36" s="23">
        <v>-0.006625635701052885</v>
      </c>
      <c r="E36" s="24">
        <v>0.4357029341800786</v>
      </c>
      <c r="F36" s="16">
        <v>55107420</v>
      </c>
      <c r="G36" s="22">
        <v>2150910</v>
      </c>
      <c r="H36" s="23">
        <v>0.04061653609726169</v>
      </c>
      <c r="I36" s="25">
        <v>0.9907592080084937</v>
      </c>
      <c r="J36" s="16">
        <v>1381378940</v>
      </c>
      <c r="K36" s="22">
        <v>233903290</v>
      </c>
      <c r="L36" s="23">
        <v>0.203841615288307</v>
      </c>
      <c r="M36" s="26">
        <v>1.872495898250793</v>
      </c>
      <c r="N36" s="21"/>
    </row>
    <row r="37" spans="1:14" ht="12.75">
      <c r="A37" s="15">
        <v>2016</v>
      </c>
      <c r="B37" s="16">
        <v>255173380</v>
      </c>
      <c r="C37" s="22">
        <v>17022545</v>
      </c>
      <c r="D37" s="23">
        <v>0.07147799838703064</v>
      </c>
      <c r="E37" s="24">
        <v>0.5383241061936574</v>
      </c>
      <c r="F37" s="16">
        <v>58002725</v>
      </c>
      <c r="G37" s="22">
        <v>2895305</v>
      </c>
      <c r="H37" s="23">
        <v>0.05253929507133522</v>
      </c>
      <c r="I37" s="25">
        <v>1.0953522934540296</v>
      </c>
      <c r="J37" s="16">
        <v>1565047365</v>
      </c>
      <c r="K37" s="22">
        <v>183668425</v>
      </c>
      <c r="L37" s="23">
        <v>0.13296020351953533</v>
      </c>
      <c r="M37" s="26">
        <v>2.254423537491249</v>
      </c>
      <c r="N37" s="21"/>
    </row>
    <row r="38" spans="1:14" ht="12.75">
      <c r="A38" s="15">
        <v>2017</v>
      </c>
      <c r="B38" s="16">
        <v>266120795</v>
      </c>
      <c r="C38" s="22">
        <v>10947415</v>
      </c>
      <c r="D38" s="23">
        <v>0.04290186930940837</v>
      </c>
      <c r="E38" s="24">
        <v>0.6043210859530902</v>
      </c>
      <c r="F38" s="16">
        <v>59828965</v>
      </c>
      <c r="G38" s="22">
        <v>1826240</v>
      </c>
      <c r="H38" s="23">
        <v>0.031485417279964005</v>
      </c>
      <c r="I38" s="25">
        <v>1.1613253347619592</v>
      </c>
      <c r="J38" s="16">
        <v>1594466755</v>
      </c>
      <c r="K38" s="22">
        <v>29419390</v>
      </c>
      <c r="L38" s="23">
        <v>0.018797763350759673</v>
      </c>
      <c r="M38" s="26">
        <v>2.3155994209921515</v>
      </c>
      <c r="N38" s="21"/>
    </row>
    <row r="39" spans="1:14" ht="13.5" thickBot="1">
      <c r="A39" s="27">
        <v>2018</v>
      </c>
      <c r="B39" s="28">
        <v>277222840</v>
      </c>
      <c r="C39" s="29">
        <v>11102045</v>
      </c>
      <c r="D39" s="30">
        <v>0.041718066414163535</v>
      </c>
      <c r="E39" s="31">
        <v>0.6712502595665242</v>
      </c>
      <c r="F39" s="28">
        <v>68079140</v>
      </c>
      <c r="G39" s="29">
        <v>8250175</v>
      </c>
      <c r="H39" s="30">
        <v>0.13789600070801827</v>
      </c>
      <c r="I39" s="32">
        <v>1.4593634546545522</v>
      </c>
      <c r="J39" s="28">
        <v>1568898245</v>
      </c>
      <c r="K39" s="29">
        <v>-25568510</v>
      </c>
      <c r="L39" s="30">
        <v>-0.01603577491962195</v>
      </c>
      <c r="M39" s="33">
        <v>2.2624312149534926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0.05269885066228179</v>
      </c>
      <c r="E41" s="38"/>
      <c r="F41" s="35"/>
      <c r="G41" s="36" t="s">
        <v>12</v>
      </c>
      <c r="H41" s="40">
        <v>0.09416362192489698</v>
      </c>
      <c r="I41" s="38"/>
      <c r="J41" s="35"/>
      <c r="K41" s="36" t="s">
        <v>13</v>
      </c>
      <c r="L41" s="40">
        <v>0.12552238363093926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165877515</v>
      </c>
      <c r="C30" s="66">
        <v>1983232</v>
      </c>
      <c r="D30" s="67">
        <v>0.011956002596253025</v>
      </c>
      <c r="E30" s="22">
        <v>163894283</v>
      </c>
      <c r="F30" s="68" t="s">
        <v>9</v>
      </c>
      <c r="G30" s="18" t="s">
        <v>9</v>
      </c>
      <c r="H30" s="16">
        <v>27681610</v>
      </c>
      <c r="I30" s="66">
        <v>240065</v>
      </c>
      <c r="J30" s="67">
        <v>0.008672364071309436</v>
      </c>
      <c r="K30" s="22">
        <v>27441545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175917410</v>
      </c>
      <c r="C31" s="66">
        <v>0</v>
      </c>
      <c r="D31" s="67">
        <v>0</v>
      </c>
      <c r="E31" s="22">
        <v>175917410</v>
      </c>
      <c r="F31" s="70">
        <v>0.060525954949349224</v>
      </c>
      <c r="G31" s="71">
        <v>0.060525954949349224</v>
      </c>
      <c r="H31" s="16">
        <v>28468440</v>
      </c>
      <c r="I31" s="66">
        <v>70700</v>
      </c>
      <c r="J31" s="67">
        <v>0.002483451850540458</v>
      </c>
      <c r="K31" s="22">
        <v>28397740</v>
      </c>
      <c r="L31" s="70">
        <v>0.025870243818910822</v>
      </c>
      <c r="M31" s="72">
        <v>0.025870243818910822</v>
      </c>
      <c r="R31" s="21"/>
    </row>
    <row r="32" spans="1:18" ht="13.5" customHeight="1">
      <c r="A32" s="15">
        <v>2010</v>
      </c>
      <c r="B32" s="73">
        <v>184040390</v>
      </c>
      <c r="C32" s="74">
        <v>2940883</v>
      </c>
      <c r="D32" s="75">
        <v>0.01597955209723257</v>
      </c>
      <c r="E32" s="76">
        <v>181099507</v>
      </c>
      <c r="F32" s="70">
        <v>0.02945755624755958</v>
      </c>
      <c r="G32" s="71">
        <v>0.09176645791926652</v>
      </c>
      <c r="H32" s="73">
        <v>29434845</v>
      </c>
      <c r="I32" s="74">
        <v>1072005</v>
      </c>
      <c r="J32" s="75">
        <v>0.03641959045478242</v>
      </c>
      <c r="K32" s="76">
        <v>28362840</v>
      </c>
      <c r="L32" s="70">
        <v>-0.003709370797978393</v>
      </c>
      <c r="M32" s="72">
        <v>0.024609479000679512</v>
      </c>
      <c r="R32" s="21"/>
    </row>
    <row r="33" spans="1:18" ht="13.5" customHeight="1">
      <c r="A33" s="15">
        <v>2011</v>
      </c>
      <c r="B33" s="73">
        <v>189237910</v>
      </c>
      <c r="C33" s="74">
        <v>4022000</v>
      </c>
      <c r="D33" s="75">
        <v>0.021253669521080633</v>
      </c>
      <c r="E33" s="76">
        <v>185215910</v>
      </c>
      <c r="F33" s="77">
        <v>0.006387293571807797</v>
      </c>
      <c r="G33" s="71">
        <v>0.11658237706297928</v>
      </c>
      <c r="H33" s="73">
        <v>43084660</v>
      </c>
      <c r="I33" s="74">
        <v>1349483</v>
      </c>
      <c r="J33" s="75">
        <v>0.03132165833500833</v>
      </c>
      <c r="K33" s="76">
        <v>41735177</v>
      </c>
      <c r="L33" s="77">
        <v>0.41788336238903245</v>
      </c>
      <c r="M33" s="72">
        <v>0.5076860413827086</v>
      </c>
      <c r="R33" s="21"/>
    </row>
    <row r="34" spans="1:18" ht="13.5" customHeight="1">
      <c r="A34" s="15">
        <v>2012</v>
      </c>
      <c r="B34" s="73">
        <v>199200795</v>
      </c>
      <c r="C34" s="74">
        <v>3794310</v>
      </c>
      <c r="D34" s="75">
        <v>0.019047664945313094</v>
      </c>
      <c r="E34" s="76">
        <v>195406485</v>
      </c>
      <c r="F34" s="77">
        <v>0.03259693049875683</v>
      </c>
      <c r="G34" s="71">
        <v>0.1780167131150958</v>
      </c>
      <c r="H34" s="73">
        <v>44388395</v>
      </c>
      <c r="I34" s="74">
        <v>972515</v>
      </c>
      <c r="J34" s="75">
        <v>0.021909217488039385</v>
      </c>
      <c r="K34" s="76">
        <v>43415880</v>
      </c>
      <c r="L34" s="77">
        <v>0.007687654956543698</v>
      </c>
      <c r="M34" s="72">
        <v>0.568401548898348</v>
      </c>
      <c r="R34" s="21"/>
    </row>
    <row r="35" spans="1:18" ht="13.5" customHeight="1">
      <c r="A35" s="15">
        <v>2013</v>
      </c>
      <c r="B35" s="73">
        <v>222219950</v>
      </c>
      <c r="C35" s="74">
        <v>5212817</v>
      </c>
      <c r="D35" s="75">
        <v>0.023457916357194752</v>
      </c>
      <c r="E35" s="76">
        <v>217007133</v>
      </c>
      <c r="F35" s="77">
        <v>0.08938889024012178</v>
      </c>
      <c r="G35" s="71">
        <v>0.30823718332168165</v>
      </c>
      <c r="H35" s="73">
        <v>53740720</v>
      </c>
      <c r="I35" s="74">
        <v>1368855</v>
      </c>
      <c r="J35" s="75">
        <v>0.025471467445914383</v>
      </c>
      <c r="K35" s="76">
        <v>52371865</v>
      </c>
      <c r="L35" s="77">
        <v>0.17985489225280615</v>
      </c>
      <c r="M35" s="72">
        <v>0.8919371019243462</v>
      </c>
      <c r="R35" s="21"/>
    </row>
    <row r="36" spans="1:18" ht="13.5" customHeight="1">
      <c r="A36" s="15">
        <v>2014</v>
      </c>
      <c r="B36" s="73">
        <v>239739260</v>
      </c>
      <c r="C36" s="74">
        <v>4460972</v>
      </c>
      <c r="D36" s="75">
        <v>0.018607598938947256</v>
      </c>
      <c r="E36" s="76">
        <v>235278288</v>
      </c>
      <c r="F36" s="77">
        <v>0.058763121852920944</v>
      </c>
      <c r="G36" s="71">
        <v>0.41838565642847975</v>
      </c>
      <c r="H36" s="73">
        <v>52956510</v>
      </c>
      <c r="I36" s="74">
        <v>129876</v>
      </c>
      <c r="J36" s="75">
        <v>0.002452503006712489</v>
      </c>
      <c r="K36" s="76">
        <v>52826634</v>
      </c>
      <c r="L36" s="77">
        <v>-0.017009187818845747</v>
      </c>
      <c r="M36" s="72">
        <v>0.9083656622573615</v>
      </c>
      <c r="R36" s="21"/>
    </row>
    <row r="37" spans="1:18" ht="13.5" customHeight="1">
      <c r="A37" s="15">
        <v>2015</v>
      </c>
      <c r="B37" s="73">
        <v>238150835</v>
      </c>
      <c r="C37" s="74">
        <v>3337329</v>
      </c>
      <c r="D37" s="75">
        <v>0.01401350954742611</v>
      </c>
      <c r="E37" s="76">
        <v>234813506</v>
      </c>
      <c r="F37" s="77">
        <v>-0.02054629683932452</v>
      </c>
      <c r="G37" s="71">
        <v>0.4155836974046784</v>
      </c>
      <c r="H37" s="73">
        <v>55107420</v>
      </c>
      <c r="I37" s="74">
        <v>2828564</v>
      </c>
      <c r="J37" s="75">
        <v>0.05132818774676804</v>
      </c>
      <c r="K37" s="76">
        <v>52278856</v>
      </c>
      <c r="L37" s="77">
        <v>-0.012796424839929973</v>
      </c>
      <c r="M37" s="72">
        <v>0.8885771456212265</v>
      </c>
      <c r="R37" s="21"/>
    </row>
    <row r="38" spans="1:18" ht="13.5" customHeight="1">
      <c r="A38" s="15">
        <v>2016</v>
      </c>
      <c r="B38" s="73">
        <v>255173380</v>
      </c>
      <c r="C38" s="74">
        <v>5808980</v>
      </c>
      <c r="D38" s="75">
        <v>0.022764835422879926</v>
      </c>
      <c r="E38" s="76">
        <v>249364400</v>
      </c>
      <c r="F38" s="77">
        <v>0.047085978094513085</v>
      </c>
      <c r="G38" s="71">
        <v>0.50330441108911</v>
      </c>
      <c r="H38" s="73">
        <v>58002725</v>
      </c>
      <c r="I38" s="74">
        <v>1988820</v>
      </c>
      <c r="J38" s="75">
        <v>0.034288389036894386</v>
      </c>
      <c r="K38" s="76">
        <v>56013905</v>
      </c>
      <c r="L38" s="77">
        <v>0.016449418245310703</v>
      </c>
      <c r="M38" s="72">
        <v>1.023506038846729</v>
      </c>
      <c r="R38" s="21"/>
    </row>
    <row r="39" spans="1:18" ht="13.5" customHeight="1">
      <c r="A39" s="15">
        <v>2017</v>
      </c>
      <c r="B39" s="73">
        <v>266120795</v>
      </c>
      <c r="C39" s="74">
        <v>4775141</v>
      </c>
      <c r="D39" s="75">
        <v>0.017943509450285538</v>
      </c>
      <c r="E39" s="76">
        <v>261345654</v>
      </c>
      <c r="F39" s="77">
        <v>0.02418854976173455</v>
      </c>
      <c r="G39" s="71">
        <v>0.5755339353859985</v>
      </c>
      <c r="H39" s="73">
        <v>59828965</v>
      </c>
      <c r="I39" s="74">
        <v>1085665</v>
      </c>
      <c r="J39" s="75">
        <v>0.018146143761637864</v>
      </c>
      <c r="K39" s="76">
        <v>58743300</v>
      </c>
      <c r="L39" s="77">
        <v>0.012767934609968756</v>
      </c>
      <c r="M39" s="72">
        <v>1.1221056145216988</v>
      </c>
      <c r="R39" s="21"/>
    </row>
    <row r="40" spans="1:18" ht="13.5" customHeight="1">
      <c r="A40" s="15">
        <v>2018</v>
      </c>
      <c r="B40" s="73">
        <v>277222840</v>
      </c>
      <c r="C40" s="74">
        <v>4907145</v>
      </c>
      <c r="D40" s="75">
        <v>0.017701084802392183</v>
      </c>
      <c r="E40" s="76">
        <v>272315695</v>
      </c>
      <c r="F40" s="77">
        <v>0.023278526580382417</v>
      </c>
      <c r="G40" s="71">
        <v>0.6416673169959172</v>
      </c>
      <c r="H40" s="73">
        <v>68079140</v>
      </c>
      <c r="I40" s="74">
        <v>8851400</v>
      </c>
      <c r="J40" s="75">
        <v>0.13001633099360538</v>
      </c>
      <c r="K40" s="76">
        <v>59227740</v>
      </c>
      <c r="L40" s="77">
        <v>-0.010049062356335263</v>
      </c>
      <c r="M40" s="72">
        <v>1.139606041700609</v>
      </c>
      <c r="R40" s="21"/>
    </row>
    <row r="41" spans="1:18" ht="13.5" thickBot="1">
      <c r="A41" s="78" t="s">
        <v>25</v>
      </c>
      <c r="B41" s="79">
        <v>0.05269885066228179</v>
      </c>
      <c r="C41" s="80"/>
      <c r="D41" s="81"/>
      <c r="E41" s="82" t="s">
        <v>26</v>
      </c>
      <c r="F41" s="83">
        <v>0.035112650495782174</v>
      </c>
      <c r="G41" s="84"/>
      <c r="H41" s="79">
        <v>0.09416362192489698</v>
      </c>
      <c r="I41" s="80"/>
      <c r="J41" s="85"/>
      <c r="K41" s="86" t="s">
        <v>27</v>
      </c>
      <c r="L41" s="83">
        <v>0.061694946045948315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41047235</v>
      </c>
      <c r="C46" s="22">
        <v>19875000</v>
      </c>
      <c r="D46" s="100">
        <v>60922235</v>
      </c>
      <c r="E46" s="22">
        <v>1574810</v>
      </c>
      <c r="F46" s="67">
        <v>0.0258495112662889</v>
      </c>
      <c r="G46" s="22">
        <v>59347425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49131480</v>
      </c>
      <c r="C47" s="76">
        <v>23187785</v>
      </c>
      <c r="D47" s="104">
        <v>72319265</v>
      </c>
      <c r="E47" s="76">
        <v>0</v>
      </c>
      <c r="F47" s="67">
        <v>0</v>
      </c>
      <c r="G47" s="22">
        <v>72319265</v>
      </c>
      <c r="H47" s="70">
        <v>0.18707504739443653</v>
      </c>
      <c r="I47" s="105">
        <v>0.18707504739443653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49543610</v>
      </c>
      <c r="C48" s="76">
        <v>23901230</v>
      </c>
      <c r="D48" s="104">
        <v>73444840</v>
      </c>
      <c r="E48" s="76">
        <v>1748665</v>
      </c>
      <c r="F48" s="75">
        <v>0.02380922880354835</v>
      </c>
      <c r="G48" s="76">
        <v>71696175</v>
      </c>
      <c r="H48" s="77">
        <v>-0.008615823183490596</v>
      </c>
      <c r="I48" s="105">
        <v>0.17684741868055234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49617340</v>
      </c>
      <c r="C49" s="76">
        <v>25684580</v>
      </c>
      <c r="D49" s="104">
        <v>75301920</v>
      </c>
      <c r="E49" s="76">
        <v>2861870</v>
      </c>
      <c r="F49" s="75">
        <v>0.038005272641122564</v>
      </c>
      <c r="G49" s="76">
        <v>72440050</v>
      </c>
      <c r="H49" s="77">
        <v>-0.01368087941916682</v>
      </c>
      <c r="I49" s="105">
        <v>0.18905765686370501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48985630</v>
      </c>
      <c r="C50" s="76">
        <v>26542325</v>
      </c>
      <c r="D50" s="104">
        <v>75527955</v>
      </c>
      <c r="E50" s="76">
        <v>3601950</v>
      </c>
      <c r="F50" s="75">
        <v>0.047690288979755906</v>
      </c>
      <c r="G50" s="76">
        <v>71926005</v>
      </c>
      <c r="H50" s="77">
        <v>-0.04483172540620478</v>
      </c>
      <c r="I50" s="105">
        <v>0.18061993293581563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57720995</v>
      </c>
      <c r="C51" s="76">
        <v>37020020</v>
      </c>
      <c r="D51" s="104">
        <v>94741015</v>
      </c>
      <c r="E51" s="76">
        <v>4395950</v>
      </c>
      <c r="F51" s="75">
        <v>0.046399650668720406</v>
      </c>
      <c r="G51" s="76">
        <v>90345065</v>
      </c>
      <c r="H51" s="77">
        <v>0.19618047383912354</v>
      </c>
      <c r="I51" s="105">
        <v>0.48295716662397564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58156615</v>
      </c>
      <c r="C52" s="76">
        <v>37400070</v>
      </c>
      <c r="D52" s="104">
        <v>95556685</v>
      </c>
      <c r="E52" s="76">
        <v>1615920</v>
      </c>
      <c r="F52" s="75">
        <v>0.01691059081842364</v>
      </c>
      <c r="G52" s="76">
        <v>93940765</v>
      </c>
      <c r="H52" s="77">
        <v>-0.008446711279164573</v>
      </c>
      <c r="I52" s="105">
        <v>0.5419783105462234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64843985</v>
      </c>
      <c r="C53" s="76">
        <v>41820510</v>
      </c>
      <c r="D53" s="104">
        <v>106664495</v>
      </c>
      <c r="E53" s="76">
        <v>4602257</v>
      </c>
      <c r="F53" s="75">
        <v>0.043147037821723154</v>
      </c>
      <c r="G53" s="76">
        <v>102062238</v>
      </c>
      <c r="H53" s="77">
        <v>0.06808056390821846</v>
      </c>
      <c r="I53" s="105">
        <v>0.6752871591135814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68392350</v>
      </c>
      <c r="C54" s="76">
        <v>45639505</v>
      </c>
      <c r="D54" s="104">
        <v>114031855</v>
      </c>
      <c r="E54" s="76">
        <v>5373732</v>
      </c>
      <c r="F54" s="75">
        <v>0.04712483191648509</v>
      </c>
      <c r="G54" s="76">
        <v>108658123</v>
      </c>
      <c r="H54" s="77">
        <v>0.018690643029810435</v>
      </c>
      <c r="I54" s="105">
        <v>0.7835544444487305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69401530</v>
      </c>
      <c r="C55" s="76">
        <v>50508195</v>
      </c>
      <c r="D55" s="104">
        <v>119909725</v>
      </c>
      <c r="E55" s="76">
        <v>2052860</v>
      </c>
      <c r="F55" s="75">
        <v>0.017120045934556183</v>
      </c>
      <c r="G55" s="76">
        <v>117856865</v>
      </c>
      <c r="H55" s="77">
        <v>0.03354334628687747</v>
      </c>
      <c r="I55" s="105">
        <v>0.9345459830881122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74384975</v>
      </c>
      <c r="C56" s="76">
        <v>52750480</v>
      </c>
      <c r="D56" s="104">
        <v>127135455</v>
      </c>
      <c r="E56" s="76">
        <v>2684620</v>
      </c>
      <c r="F56" s="75">
        <v>0.021116218131283677</v>
      </c>
      <c r="G56" s="76">
        <v>124450835</v>
      </c>
      <c r="H56" s="77">
        <v>0.03787107342627964</v>
      </c>
      <c r="I56" s="105">
        <v>1.0427818349080595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0.061255933395047445</v>
      </c>
      <c r="C57" s="107">
        <v>0.1025338393215856</v>
      </c>
      <c r="D57" s="107">
        <v>0.07633902144516155</v>
      </c>
      <c r="E57" s="80"/>
      <c r="F57" s="85"/>
      <c r="G57" s="86" t="s">
        <v>47</v>
      </c>
      <c r="H57" s="83">
        <v>0.04658660085967193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77044445</v>
      </c>
      <c r="C31" s="115" t="s">
        <v>9</v>
      </c>
      <c r="D31" s="115" t="s">
        <v>9</v>
      </c>
      <c r="E31" s="18" t="s">
        <v>9</v>
      </c>
      <c r="F31" s="16">
        <v>184184420</v>
      </c>
      <c r="G31" s="115" t="s">
        <v>9</v>
      </c>
      <c r="H31" s="115" t="s">
        <v>9</v>
      </c>
      <c r="I31" s="19" t="s">
        <v>9</v>
      </c>
      <c r="J31" s="16">
        <v>218249695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82180670</v>
      </c>
      <c r="C32" s="22">
        <v>5136225</v>
      </c>
      <c r="D32" s="70">
        <v>0.06666574079416109</v>
      </c>
      <c r="E32" s="71">
        <v>0.06666574079416109</v>
      </c>
      <c r="F32" s="16">
        <v>230109885</v>
      </c>
      <c r="G32" s="22">
        <v>45925465</v>
      </c>
      <c r="H32" s="70">
        <v>0.24934500431686893</v>
      </c>
      <c r="I32" s="72">
        <v>0.24934500431686893</v>
      </c>
      <c r="J32" s="16">
        <v>229077340</v>
      </c>
      <c r="K32" s="22">
        <v>10827645</v>
      </c>
      <c r="L32" s="70">
        <v>0.04961127207989913</v>
      </c>
      <c r="M32" s="105">
        <v>0.04961127207989913</v>
      </c>
      <c r="N32" s="21"/>
    </row>
    <row r="33" spans="1:14" ht="12.75">
      <c r="A33" s="15">
        <v>2010</v>
      </c>
      <c r="B33" s="16">
        <v>98986065</v>
      </c>
      <c r="C33" s="22">
        <v>16805395</v>
      </c>
      <c r="D33" s="70">
        <v>0.2044932829094725</v>
      </c>
      <c r="E33" s="71">
        <v>0.28479171989622354</v>
      </c>
      <c r="F33" s="16">
        <v>255894345</v>
      </c>
      <c r="G33" s="22">
        <v>25784460</v>
      </c>
      <c r="H33" s="70">
        <v>0.11205281337653096</v>
      </c>
      <c r="I33" s="72">
        <v>0.3893376269284883</v>
      </c>
      <c r="J33" s="16">
        <v>251386255</v>
      </c>
      <c r="K33" s="22">
        <v>22308915</v>
      </c>
      <c r="L33" s="70">
        <v>0.09738595270924658</v>
      </c>
      <c r="M33" s="105">
        <v>0.15182866578576432</v>
      </c>
      <c r="N33" s="21"/>
    </row>
    <row r="34" spans="1:14" ht="12.75">
      <c r="A34" s="15">
        <v>2011</v>
      </c>
      <c r="B34" s="16">
        <v>106010205</v>
      </c>
      <c r="C34" s="22">
        <v>7024140</v>
      </c>
      <c r="D34" s="70">
        <v>0.07096089737479715</v>
      </c>
      <c r="E34" s="71">
        <v>0.3759616932797686</v>
      </c>
      <c r="F34" s="16">
        <v>268519370</v>
      </c>
      <c r="G34" s="22">
        <v>12625025</v>
      </c>
      <c r="H34" s="70">
        <v>0.04933686596317711</v>
      </c>
      <c r="I34" s="72">
        <v>0.4578831912058577</v>
      </c>
      <c r="J34" s="16">
        <v>249571895</v>
      </c>
      <c r="K34" s="22">
        <v>-1814360</v>
      </c>
      <c r="L34" s="70">
        <v>-0.007217419265822628</v>
      </c>
      <c r="M34" s="105">
        <v>0.1435154353823954</v>
      </c>
      <c r="N34" s="117"/>
    </row>
    <row r="35" spans="1:14" ht="12.75">
      <c r="A35" s="15">
        <v>2012</v>
      </c>
      <c r="B35" s="16">
        <v>153015465</v>
      </c>
      <c r="C35" s="22">
        <v>47005260</v>
      </c>
      <c r="D35" s="70">
        <v>0.4434031610447315</v>
      </c>
      <c r="E35" s="71">
        <v>0.9860674575564793</v>
      </c>
      <c r="F35" s="16">
        <v>349589615</v>
      </c>
      <c r="G35" s="22">
        <v>81070245</v>
      </c>
      <c r="H35" s="70">
        <v>0.3019158170972917</v>
      </c>
      <c r="I35" s="72">
        <v>0.8980411861111814</v>
      </c>
      <c r="J35" s="16">
        <v>263907040</v>
      </c>
      <c r="K35" s="22">
        <v>14335145</v>
      </c>
      <c r="L35" s="70">
        <v>0.05743893958893088</v>
      </c>
      <c r="M35" s="105">
        <v>0.20919774939433478</v>
      </c>
      <c r="N35" s="117"/>
    </row>
    <row r="36" spans="1:14" ht="12.75">
      <c r="A36" s="15">
        <v>2013</v>
      </c>
      <c r="B36" s="16">
        <v>239590755</v>
      </c>
      <c r="C36" s="22">
        <v>86575290</v>
      </c>
      <c r="D36" s="70">
        <v>0.5657943790191403</v>
      </c>
      <c r="E36" s="71">
        <v>2.1097732613947704</v>
      </c>
      <c r="F36" s="16">
        <v>455001045</v>
      </c>
      <c r="G36" s="22">
        <v>105411430</v>
      </c>
      <c r="H36" s="70">
        <v>0.30152906573039934</v>
      </c>
      <c r="I36" s="72">
        <v>1.470355771677105</v>
      </c>
      <c r="J36" s="16">
        <v>316130185</v>
      </c>
      <c r="K36" s="22">
        <v>52223145</v>
      </c>
      <c r="L36" s="70">
        <v>0.19788462255497238</v>
      </c>
      <c r="M36" s="105">
        <v>0.4484793896275548</v>
      </c>
      <c r="N36" s="117"/>
    </row>
    <row r="37" spans="1:14" ht="12.75">
      <c r="A37" s="15">
        <v>2014</v>
      </c>
      <c r="B37" s="16">
        <v>311405300</v>
      </c>
      <c r="C37" s="22">
        <v>71814545</v>
      </c>
      <c r="D37" s="70">
        <v>0.29973838097384015</v>
      </c>
      <c r="E37" s="71">
        <v>3.0418916639609774</v>
      </c>
      <c r="F37" s="16">
        <v>501233990</v>
      </c>
      <c r="G37" s="22">
        <v>46232945</v>
      </c>
      <c r="H37" s="70">
        <v>0.1016106347623883</v>
      </c>
      <c r="I37" s="72">
        <v>1.721370189726145</v>
      </c>
      <c r="J37" s="16">
        <v>333088580</v>
      </c>
      <c r="K37" s="22">
        <v>16958395</v>
      </c>
      <c r="L37" s="70">
        <v>0.053643706943074736</v>
      </c>
      <c r="M37" s="105">
        <v>0.5261811935178191</v>
      </c>
      <c r="N37" s="117"/>
    </row>
    <row r="38" spans="1:14" ht="12.75">
      <c r="A38" s="15">
        <v>2015</v>
      </c>
      <c r="B38" s="16">
        <v>373268040</v>
      </c>
      <c r="C38" s="22">
        <v>61862740</v>
      </c>
      <c r="D38" s="70">
        <v>0.19865667026219527</v>
      </c>
      <c r="E38" s="71">
        <v>3.844840403483989</v>
      </c>
      <c r="F38" s="16">
        <v>625633865</v>
      </c>
      <c r="G38" s="22">
        <v>124399875</v>
      </c>
      <c r="H38" s="70">
        <v>0.24818722888286168</v>
      </c>
      <c r="I38" s="72">
        <v>2.3967795158787046</v>
      </c>
      <c r="J38" s="16">
        <v>380667895</v>
      </c>
      <c r="K38" s="22">
        <v>47579315</v>
      </c>
      <c r="L38" s="70">
        <v>0.14284282877545668</v>
      </c>
      <c r="M38" s="105">
        <v>0.7441852324238071</v>
      </c>
      <c r="N38" s="117"/>
    </row>
    <row r="39" spans="1:14" ht="12.75">
      <c r="A39" s="15">
        <v>2016</v>
      </c>
      <c r="B39" s="16">
        <v>386450725</v>
      </c>
      <c r="C39" s="22">
        <v>13182685</v>
      </c>
      <c r="D39" s="70">
        <v>0.03531694007341212</v>
      </c>
      <c r="E39" s="71">
        <v>4.015945341679079</v>
      </c>
      <c r="F39" s="16">
        <v>718867645</v>
      </c>
      <c r="G39" s="22">
        <v>93233780</v>
      </c>
      <c r="H39" s="70">
        <v>0.14902291134767776</v>
      </c>
      <c r="I39" s="72">
        <v>2.902977488541105</v>
      </c>
      <c r="J39" s="16">
        <v>458547435</v>
      </c>
      <c r="K39" s="22">
        <v>77879540</v>
      </c>
      <c r="L39" s="70">
        <v>0.20458657276574374</v>
      </c>
      <c r="M39" s="105">
        <v>1.101022111394016</v>
      </c>
      <c r="N39" s="117"/>
    </row>
    <row r="40" spans="1:14" ht="12.75">
      <c r="A40" s="15">
        <v>2017</v>
      </c>
      <c r="B40" s="16">
        <v>401205060</v>
      </c>
      <c r="C40" s="22">
        <v>14754335</v>
      </c>
      <c r="D40" s="70">
        <v>0.03817908479793899</v>
      </c>
      <c r="E40" s="71">
        <v>4.2074495442208715</v>
      </c>
      <c r="F40" s="16">
        <v>719905340</v>
      </c>
      <c r="G40" s="22">
        <v>1037695</v>
      </c>
      <c r="H40" s="70">
        <v>0.0014435132909619266</v>
      </c>
      <c r="I40" s="72">
        <v>2.908611488420139</v>
      </c>
      <c r="J40" s="16">
        <v>469900440</v>
      </c>
      <c r="K40" s="22">
        <v>11353005</v>
      </c>
      <c r="L40" s="70">
        <v>0.02475862720723757</v>
      </c>
      <c r="M40" s="105">
        <v>1.1530405346041834</v>
      </c>
      <c r="N40" s="117"/>
    </row>
    <row r="41" spans="1:14" ht="13.5" thickBot="1">
      <c r="A41" s="27">
        <v>2018</v>
      </c>
      <c r="B41" s="28">
        <v>397414705</v>
      </c>
      <c r="C41" s="29">
        <v>-3790355</v>
      </c>
      <c r="D41" s="118">
        <v>-0.009447425712925953</v>
      </c>
      <c r="E41" s="119">
        <v>4.158252551498035</v>
      </c>
      <c r="F41" s="28">
        <v>707970830</v>
      </c>
      <c r="G41" s="29">
        <v>-11934510</v>
      </c>
      <c r="H41" s="118">
        <v>-0.016577887865090707</v>
      </c>
      <c r="I41" s="120">
        <v>2.8438149654569047</v>
      </c>
      <c r="J41" s="28">
        <v>460497435</v>
      </c>
      <c r="K41" s="29">
        <v>-9403005</v>
      </c>
      <c r="L41" s="118">
        <v>-0.020010632465038765</v>
      </c>
      <c r="M41" s="121">
        <v>1.1099568317838886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0.17828475901850066</v>
      </c>
      <c r="E43" s="38"/>
      <c r="F43" s="35"/>
      <c r="G43" s="36" t="s">
        <v>57</v>
      </c>
      <c r="H43" s="40">
        <v>0.14413230260523868</v>
      </c>
      <c r="I43" s="38"/>
      <c r="J43" s="35"/>
      <c r="K43" s="36" t="s">
        <v>58</v>
      </c>
      <c r="L43" s="40">
        <v>0.07752500458820281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1419930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480898490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446920</v>
      </c>
      <c r="C48" s="22">
        <v>-973010</v>
      </c>
      <c r="D48" s="70">
        <v>-0.6852520898917552</v>
      </c>
      <c r="E48" s="128">
        <v>-0.6852520898917552</v>
      </c>
      <c r="F48" s="16">
        <v>340200</v>
      </c>
      <c r="G48" s="22">
        <v>340200</v>
      </c>
      <c r="H48" s="70" t="s">
        <v>106</v>
      </c>
      <c r="I48" s="128" t="s">
        <v>107</v>
      </c>
      <c r="J48" s="16">
        <v>542155015</v>
      </c>
      <c r="K48" s="22">
        <v>61256525</v>
      </c>
      <c r="L48" s="70">
        <v>0.12737932489661175</v>
      </c>
      <c r="M48" s="129">
        <v>0.12737932489661175</v>
      </c>
    </row>
    <row r="49" spans="1:13" ht="12.75">
      <c r="A49" s="15">
        <v>2010</v>
      </c>
      <c r="B49" s="16">
        <v>1126465</v>
      </c>
      <c r="C49" s="22">
        <v>679545</v>
      </c>
      <c r="D49" s="70">
        <v>1.5205070258659268</v>
      </c>
      <c r="E49" s="128">
        <v>-0.20667568119555188</v>
      </c>
      <c r="F49" s="16">
        <v>351400</v>
      </c>
      <c r="G49" s="22">
        <v>11200</v>
      </c>
      <c r="H49" s="70">
        <v>0.03292181069958848</v>
      </c>
      <c r="I49" s="128" t="s">
        <v>107</v>
      </c>
      <c r="J49" s="16">
        <v>607744530</v>
      </c>
      <c r="K49" s="22">
        <v>65589515</v>
      </c>
      <c r="L49" s="70">
        <v>0.12097926457435794</v>
      </c>
      <c r="M49" s="129">
        <v>0.26376884651894</v>
      </c>
    </row>
    <row r="50" spans="1:17" ht="12.75">
      <c r="A50" s="15">
        <v>2011</v>
      </c>
      <c r="B50" s="16">
        <v>1174725</v>
      </c>
      <c r="C50" s="22">
        <v>48260</v>
      </c>
      <c r="D50" s="70">
        <v>0.04284198798897436</v>
      </c>
      <c r="E50" s="128">
        <v>-0.17268809025797047</v>
      </c>
      <c r="F50" s="16">
        <v>350930</v>
      </c>
      <c r="G50" s="22">
        <v>-470</v>
      </c>
      <c r="H50" s="70">
        <v>-0.0013375071143995447</v>
      </c>
      <c r="I50" s="128" t="s">
        <v>107</v>
      </c>
      <c r="J50" s="16">
        <v>625627125</v>
      </c>
      <c r="K50" s="22">
        <v>17882595</v>
      </c>
      <c r="L50" s="70">
        <v>0.029424526453574167</v>
      </c>
      <c r="M50" s="129">
        <v>0.30095464637453945</v>
      </c>
      <c r="Q50" s="54"/>
    </row>
    <row r="51" spans="1:17" ht="12.75">
      <c r="A51" s="15">
        <v>2012</v>
      </c>
      <c r="B51" s="16">
        <v>1595190</v>
      </c>
      <c r="C51" s="22">
        <v>420465</v>
      </c>
      <c r="D51" s="70">
        <v>0.35792632318202133</v>
      </c>
      <c r="E51" s="128">
        <v>0.12342861972069046</v>
      </c>
      <c r="F51" s="16">
        <v>342910</v>
      </c>
      <c r="G51" s="22">
        <v>-8020</v>
      </c>
      <c r="H51" s="70">
        <v>-0.02285356053913886</v>
      </c>
      <c r="I51" s="128" t="s">
        <v>107</v>
      </c>
      <c r="J51" s="16">
        <v>768450220</v>
      </c>
      <c r="K51" s="22">
        <v>142823095</v>
      </c>
      <c r="L51" s="70">
        <v>0.22828788793324778</v>
      </c>
      <c r="M51" s="129">
        <v>0.5979468348923284</v>
      </c>
      <c r="Q51" s="54"/>
    </row>
    <row r="52" spans="1:17" ht="12.75">
      <c r="A52" s="15">
        <v>2013</v>
      </c>
      <c r="B52" s="16">
        <v>1362365</v>
      </c>
      <c r="C52" s="22">
        <v>-232825</v>
      </c>
      <c r="D52" s="70">
        <v>-0.14595440041625135</v>
      </c>
      <c r="E52" s="128">
        <v>-0.040540730881099774</v>
      </c>
      <c r="F52" s="16">
        <v>345660</v>
      </c>
      <c r="G52" s="22">
        <v>2750</v>
      </c>
      <c r="H52" s="70">
        <v>0.008019596978799101</v>
      </c>
      <c r="I52" s="128" t="s">
        <v>107</v>
      </c>
      <c r="J52" s="16">
        <v>1012430010</v>
      </c>
      <c r="K52" s="22">
        <v>243979790</v>
      </c>
      <c r="L52" s="70">
        <v>0.31749589452912125</v>
      </c>
      <c r="M52" s="129">
        <v>1.105288394646446</v>
      </c>
      <c r="Q52" s="54"/>
    </row>
    <row r="53" spans="1:17" ht="12.75">
      <c r="A53" s="15">
        <v>2014</v>
      </c>
      <c r="B53" s="16">
        <v>1407445</v>
      </c>
      <c r="C53" s="22">
        <v>45080</v>
      </c>
      <c r="D53" s="70">
        <v>0.03308951712646758</v>
      </c>
      <c r="E53" s="128">
        <v>-0.00879268696344186</v>
      </c>
      <c r="F53" s="16">
        <v>340335</v>
      </c>
      <c r="G53" s="22">
        <v>-5325</v>
      </c>
      <c r="H53" s="70">
        <v>-0.015405311577851067</v>
      </c>
      <c r="I53" s="128" t="s">
        <v>107</v>
      </c>
      <c r="J53" s="16">
        <v>1147475650</v>
      </c>
      <c r="K53" s="22">
        <v>135045640</v>
      </c>
      <c r="L53" s="70">
        <v>0.13338763042000307</v>
      </c>
      <c r="M53" s="129">
        <v>1.3861078249590677</v>
      </c>
      <c r="Q53" s="54"/>
    </row>
    <row r="54" spans="1:17" ht="12.75">
      <c r="A54" s="15">
        <v>2015</v>
      </c>
      <c r="B54" s="16">
        <v>1460630</v>
      </c>
      <c r="C54" s="22">
        <v>53185</v>
      </c>
      <c r="D54" s="70">
        <v>0.03778833275900657</v>
      </c>
      <c r="E54" s="128">
        <v>0.02866338481474439</v>
      </c>
      <c r="F54" s="16">
        <v>348510</v>
      </c>
      <c r="G54" s="22">
        <v>8175</v>
      </c>
      <c r="H54" s="70">
        <v>0.0240204504385385</v>
      </c>
      <c r="I54" s="128" t="s">
        <v>107</v>
      </c>
      <c r="J54" s="16">
        <v>1381378940</v>
      </c>
      <c r="K54" s="22">
        <v>233903290</v>
      </c>
      <c r="L54" s="70">
        <v>0.203841615288307</v>
      </c>
      <c r="M54" s="129">
        <v>1.872495898250793</v>
      </c>
      <c r="Q54" s="54"/>
    </row>
    <row r="55" spans="1:17" ht="12.75">
      <c r="A55" s="15">
        <v>2016</v>
      </c>
      <c r="B55" s="16">
        <v>833250</v>
      </c>
      <c r="C55" s="22">
        <v>-627380</v>
      </c>
      <c r="D55" s="70">
        <v>-0.4295269849311598</v>
      </c>
      <c r="E55" s="128">
        <v>-0.4131752973738142</v>
      </c>
      <c r="F55" s="16">
        <v>348310</v>
      </c>
      <c r="G55" s="22">
        <v>-200</v>
      </c>
      <c r="H55" s="70">
        <v>-0.000573871624917506</v>
      </c>
      <c r="I55" s="128" t="s">
        <v>107</v>
      </c>
      <c r="J55" s="16">
        <v>1565047365</v>
      </c>
      <c r="K55" s="22">
        <v>183668425</v>
      </c>
      <c r="L55" s="70">
        <v>0.13296020351953533</v>
      </c>
      <c r="M55" s="129">
        <v>2.254423537491249</v>
      </c>
      <c r="Q55" s="54"/>
    </row>
    <row r="56" spans="1:17" ht="12.75">
      <c r="A56" s="15">
        <v>2017</v>
      </c>
      <c r="B56" s="16">
        <v>647020</v>
      </c>
      <c r="C56" s="22">
        <v>-186230</v>
      </c>
      <c r="D56" s="70">
        <v>-0.2234983498349835</v>
      </c>
      <c r="E56" s="128">
        <v>-0.5443296500531717</v>
      </c>
      <c r="F56" s="16">
        <v>2808895</v>
      </c>
      <c r="G56" s="22">
        <v>2460585</v>
      </c>
      <c r="H56" s="70">
        <v>7.06435359306365</v>
      </c>
      <c r="I56" s="128" t="s">
        <v>107</v>
      </c>
      <c r="J56" s="16">
        <v>1594466755</v>
      </c>
      <c r="K56" s="22">
        <v>29419390</v>
      </c>
      <c r="L56" s="70">
        <v>0.018797763350759673</v>
      </c>
      <c r="M56" s="129">
        <v>2.3155994209921515</v>
      </c>
      <c r="Q56" s="54"/>
    </row>
    <row r="57" spans="1:17" ht="13.5" thickBot="1">
      <c r="A57" s="27">
        <v>2018</v>
      </c>
      <c r="B57" s="28">
        <v>725620</v>
      </c>
      <c r="C57" s="29">
        <v>78600</v>
      </c>
      <c r="D57" s="118">
        <v>0.12148001607369169</v>
      </c>
      <c r="E57" s="130">
        <v>-0.48897480861732623</v>
      </c>
      <c r="F57" s="28">
        <v>2289655</v>
      </c>
      <c r="G57" s="29">
        <v>-519240</v>
      </c>
      <c r="H57" s="118">
        <v>-0.18485561048027782</v>
      </c>
      <c r="I57" s="130" t="s">
        <v>107</v>
      </c>
      <c r="J57" s="28">
        <v>1568898245</v>
      </c>
      <c r="K57" s="29">
        <v>-25568510</v>
      </c>
      <c r="L57" s="118">
        <v>-0.01603577491962195</v>
      </c>
      <c r="M57" s="129">
        <v>2.2624312149534926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54</v>
      </c>
      <c r="J59" s="39" t="s">
        <v>55</v>
      </c>
      <c r="K59" t="s">
        <v>62</v>
      </c>
      <c r="L59" s="40">
        <v>0.12552238363093926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77010105</v>
      </c>
      <c r="C7" s="66">
        <v>57935.4</v>
      </c>
      <c r="D7" s="155">
        <v>1329.2409304156008</v>
      </c>
      <c r="E7" s="156" t="s">
        <v>107</v>
      </c>
      <c r="F7" s="71" t="s">
        <v>107</v>
      </c>
      <c r="G7" s="16">
        <v>183683780</v>
      </c>
      <c r="H7" s="66">
        <v>212494.13000000003</v>
      </c>
      <c r="I7" s="157">
        <v>864.4181371033636</v>
      </c>
      <c r="J7" s="156" t="s">
        <v>107</v>
      </c>
      <c r="K7" s="72" t="s">
        <v>107</v>
      </c>
      <c r="L7" s="16">
        <v>218047285</v>
      </c>
      <c r="M7" s="66">
        <v>356261.23000000004</v>
      </c>
      <c r="N7" s="158">
        <v>612.04326106436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82280800</v>
      </c>
      <c r="C8" s="66">
        <v>60233.38</v>
      </c>
      <c r="D8" s="155">
        <v>1366.0332526582438</v>
      </c>
      <c r="E8" s="156">
        <v>0.027679197503449937</v>
      </c>
      <c r="F8" s="71">
        <v>0.027679197503449937</v>
      </c>
      <c r="G8" s="16">
        <v>230364585</v>
      </c>
      <c r="H8" s="66">
        <v>212407.61</v>
      </c>
      <c r="I8" s="157">
        <v>1084.5401678405026</v>
      </c>
      <c r="J8" s="156">
        <v>0.25464763091940734</v>
      </c>
      <c r="K8" s="72">
        <v>0.25464763091940734</v>
      </c>
      <c r="L8" s="16">
        <v>229557695</v>
      </c>
      <c r="M8" s="66">
        <v>366342.36</v>
      </c>
      <c r="N8" s="158">
        <v>626.620669801876</v>
      </c>
      <c r="O8" s="159">
        <v>0.02381761170307725</v>
      </c>
      <c r="P8" s="160">
        <v>0.02381761170307725</v>
      </c>
    </row>
    <row r="9" spans="1:16" ht="12.75">
      <c r="A9" s="154">
        <v>2010</v>
      </c>
      <c r="B9" s="16">
        <v>99141030</v>
      </c>
      <c r="C9" s="66">
        <v>62824.07</v>
      </c>
      <c r="D9" s="155">
        <v>1578.0739770600662</v>
      </c>
      <c r="E9" s="156">
        <v>0.1552236916555289</v>
      </c>
      <c r="F9" s="71">
        <v>0.18719935637752683</v>
      </c>
      <c r="G9" s="16">
        <v>255530760</v>
      </c>
      <c r="H9" s="66">
        <v>209617.36</v>
      </c>
      <c r="I9" s="157">
        <v>1219.034339522261</v>
      </c>
      <c r="J9" s="156">
        <v>0.1240103185385548</v>
      </c>
      <c r="K9" s="72">
        <v>0.41023688328336616</v>
      </c>
      <c r="L9" s="16">
        <v>252191345</v>
      </c>
      <c r="M9" s="66">
        <v>361654.26</v>
      </c>
      <c r="N9" s="158">
        <v>697.3271792789058</v>
      </c>
      <c r="O9" s="159">
        <v>0.1128378186110356</v>
      </c>
      <c r="P9" s="160">
        <v>0.13934295766321278</v>
      </c>
    </row>
    <row r="10" spans="1:16" ht="12.75">
      <c r="A10" s="154">
        <v>2011</v>
      </c>
      <c r="B10" s="16">
        <v>106045680</v>
      </c>
      <c r="C10" s="66">
        <v>64585.17</v>
      </c>
      <c r="D10" s="155">
        <v>1641.950930840625</v>
      </c>
      <c r="E10" s="156">
        <v>0.04047779426637579</v>
      </c>
      <c r="F10" s="71">
        <v>0.23525456767815012</v>
      </c>
      <c r="G10" s="16">
        <v>268016920</v>
      </c>
      <c r="H10" s="66">
        <v>209256.73</v>
      </c>
      <c r="I10" s="157">
        <v>1280.8043019691647</v>
      </c>
      <c r="J10" s="156">
        <v>0.05067122429964634</v>
      </c>
      <c r="K10" s="72">
        <v>0.4816953127118518</v>
      </c>
      <c r="L10" s="16">
        <v>249657190</v>
      </c>
      <c r="M10" s="66">
        <v>359023.4</v>
      </c>
      <c r="N10" s="158">
        <v>695.3786020632638</v>
      </c>
      <c r="O10" s="159">
        <v>-0.0027943514515768346</v>
      </c>
      <c r="P10" s="160">
        <v>0.13615923301562272</v>
      </c>
    </row>
    <row r="11" spans="1:16" ht="12.75">
      <c r="A11" s="161">
        <v>2012</v>
      </c>
      <c r="B11" s="16">
        <v>152554725</v>
      </c>
      <c r="C11" s="66">
        <v>65989.69</v>
      </c>
      <c r="D11" s="155">
        <v>2311.796357885603</v>
      </c>
      <c r="E11" s="156">
        <v>0.40795703115320203</v>
      </c>
      <c r="F11" s="71">
        <v>0.7391853538265603</v>
      </c>
      <c r="G11" s="16">
        <v>349793475</v>
      </c>
      <c r="H11" s="66">
        <v>209276</v>
      </c>
      <c r="I11" s="157">
        <v>1671.4457223953057</v>
      </c>
      <c r="J11" s="156">
        <v>0.30499696153858297</v>
      </c>
      <c r="K11" s="72">
        <v>0.9336078810149271</v>
      </c>
      <c r="L11" s="16">
        <v>264706510</v>
      </c>
      <c r="M11" s="66">
        <v>354899.31</v>
      </c>
      <c r="N11" s="158">
        <v>745.8636930006993</v>
      </c>
      <c r="O11" s="159">
        <v>0.07260086920655998</v>
      </c>
      <c r="P11" s="160">
        <v>0.21864538088961546</v>
      </c>
    </row>
    <row r="12" spans="1:16" ht="12.75">
      <c r="A12" s="161">
        <v>2013</v>
      </c>
      <c r="B12" s="16">
        <v>240203100</v>
      </c>
      <c r="C12" s="66">
        <v>72811.24</v>
      </c>
      <c r="D12" s="155">
        <v>3298.983783273022</v>
      </c>
      <c r="E12" s="156">
        <v>0.4270217928236173</v>
      </c>
      <c r="F12" s="71">
        <v>1.4818554016701553</v>
      </c>
      <c r="G12" s="16">
        <v>454106835</v>
      </c>
      <c r="H12" s="66">
        <v>214201.74</v>
      </c>
      <c r="I12" s="157">
        <v>2119.9960140379812</v>
      </c>
      <c r="J12" s="156">
        <v>0.2683606686311475</v>
      </c>
      <c r="K12" s="72">
        <v>1.452512184834549</v>
      </c>
      <c r="L12" s="16">
        <v>316267390</v>
      </c>
      <c r="M12" s="66">
        <v>341247.57</v>
      </c>
      <c r="N12" s="158">
        <v>926.7974860597542</v>
      </c>
      <c r="O12" s="159">
        <v>0.24258292065556442</v>
      </c>
      <c r="P12" s="160">
        <v>0.5142679366292311</v>
      </c>
    </row>
    <row r="13" spans="1:16" ht="12.75">
      <c r="A13" s="161">
        <v>2014</v>
      </c>
      <c r="B13" s="16">
        <v>310199265</v>
      </c>
      <c r="C13" s="66">
        <v>77851.06</v>
      </c>
      <c r="D13" s="155">
        <v>3984.522047612454</v>
      </c>
      <c r="E13" s="156">
        <v>0.20780285972163495</v>
      </c>
      <c r="F13" s="71">
        <v>1.9975920515528005</v>
      </c>
      <c r="G13" s="16">
        <v>500843935</v>
      </c>
      <c r="H13" s="66">
        <v>211030.18</v>
      </c>
      <c r="I13" s="157">
        <v>2373.3284736808737</v>
      </c>
      <c r="J13" s="156">
        <v>0.11949666790192079</v>
      </c>
      <c r="K13" s="72">
        <v>1.7455792189111374</v>
      </c>
      <c r="L13" s="16">
        <v>333018285</v>
      </c>
      <c r="M13" s="66">
        <v>337892.81</v>
      </c>
      <c r="N13" s="158">
        <v>985.5737534042231</v>
      </c>
      <c r="O13" s="159">
        <v>0.06341867368928036</v>
      </c>
      <c r="P13" s="160">
        <v>0.6103008007804602</v>
      </c>
    </row>
    <row r="14" spans="1:16" ht="12.75">
      <c r="A14" s="161">
        <v>2015</v>
      </c>
      <c r="B14" s="16">
        <v>372345820</v>
      </c>
      <c r="C14" s="66">
        <v>84327.26</v>
      </c>
      <c r="D14" s="155">
        <v>4415.485810875392</v>
      </c>
      <c r="E14" s="156">
        <v>0.10815946256870984</v>
      </c>
      <c r="F14" s="71">
        <v>2.321809996848988</v>
      </c>
      <c r="G14" s="16">
        <v>626371020</v>
      </c>
      <c r="H14" s="66">
        <v>211132.06</v>
      </c>
      <c r="I14" s="157">
        <v>2966.7262281247104</v>
      </c>
      <c r="J14" s="156">
        <v>0.250027655684557</v>
      </c>
      <c r="K14" s="72">
        <v>2.4320499545117262</v>
      </c>
      <c r="L14" s="16">
        <v>381092150</v>
      </c>
      <c r="M14" s="66">
        <v>331684.35</v>
      </c>
      <c r="N14" s="158">
        <v>1148.9602991518896</v>
      </c>
      <c r="O14" s="159">
        <v>0.16577810152037917</v>
      </c>
      <c r="P14" s="160">
        <v>0.8772534104105912</v>
      </c>
    </row>
    <row r="15" spans="1:16" ht="12.75">
      <c r="A15" s="161">
        <v>2016</v>
      </c>
      <c r="B15" s="16">
        <v>386396950</v>
      </c>
      <c r="C15" s="66">
        <v>86702.87</v>
      </c>
      <c r="D15" s="155">
        <v>4456.564701952773</v>
      </c>
      <c r="E15" s="156">
        <v>0.009303368380485575</v>
      </c>
      <c r="F15" s="71">
        <v>2.3527140189396536</v>
      </c>
      <c r="G15" s="16">
        <v>718648080</v>
      </c>
      <c r="H15" s="66">
        <v>208820.3</v>
      </c>
      <c r="I15" s="157">
        <v>3441.466562398388</v>
      </c>
      <c r="J15" s="156">
        <v>0.1600216190402457</v>
      </c>
      <c r="K15" s="72">
        <v>2.9812521448596945</v>
      </c>
      <c r="L15" s="16">
        <v>458307820</v>
      </c>
      <c r="M15" s="66">
        <v>330938.65</v>
      </c>
      <c r="N15" s="158">
        <v>1384.8724529455835</v>
      </c>
      <c r="O15" s="159">
        <v>0.2053266365842524</v>
      </c>
      <c r="P15" s="160">
        <v>1.2627035391865151</v>
      </c>
    </row>
    <row r="16" spans="1:16" ht="12.75">
      <c r="A16" s="161">
        <v>2017</v>
      </c>
      <c r="B16" s="16">
        <v>402068625</v>
      </c>
      <c r="C16" s="66">
        <v>87477.64</v>
      </c>
      <c r="D16" s="155">
        <v>4596.24453746123</v>
      </c>
      <c r="E16" s="156">
        <v>0.03134249020265582</v>
      </c>
      <c r="F16" s="71">
        <v>2.457796425230576</v>
      </c>
      <c r="G16" s="16">
        <v>720164330</v>
      </c>
      <c r="H16" s="66">
        <v>206312.78</v>
      </c>
      <c r="I16" s="157">
        <v>3490.6433329045344</v>
      </c>
      <c r="J16" s="156">
        <v>0.01428948084036442</v>
      </c>
      <c r="K16" s="72">
        <v>3.038142171104327</v>
      </c>
      <c r="L16" s="16">
        <v>468293655</v>
      </c>
      <c r="M16" s="66">
        <v>329451.06</v>
      </c>
      <c r="N16" s="158">
        <v>1421.4361762866995</v>
      </c>
      <c r="O16" s="159">
        <v>0.0264022316736433</v>
      </c>
      <c r="P16" s="160">
        <v>1.3224439622368902</v>
      </c>
    </row>
    <row r="17" spans="1:16" ht="13.5" thickBot="1">
      <c r="A17" s="162">
        <v>2018</v>
      </c>
      <c r="B17" s="28">
        <v>396324330</v>
      </c>
      <c r="C17" s="163">
        <v>86990.7</v>
      </c>
      <c r="D17" s="164">
        <v>4555.93908314337</v>
      </c>
      <c r="E17" s="165">
        <v>-0.008769214516189037</v>
      </c>
      <c r="F17" s="119">
        <v>2.427474266624418</v>
      </c>
      <c r="G17" s="28">
        <v>707921130</v>
      </c>
      <c r="H17" s="163">
        <v>206068.93</v>
      </c>
      <c r="I17" s="166">
        <v>3435.360828049139</v>
      </c>
      <c r="J17" s="165">
        <v>-0.015837339877802805</v>
      </c>
      <c r="K17" s="120">
        <v>2.974188741065659</v>
      </c>
      <c r="L17" s="28">
        <v>460963385</v>
      </c>
      <c r="M17" s="163">
        <v>329814.78</v>
      </c>
      <c r="N17" s="167">
        <v>1397.6432014356662</v>
      </c>
      <c r="O17" s="168">
        <v>-0.01673868672259983</v>
      </c>
      <c r="P17" s="169">
        <v>1.2835693003222133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0.1310906706074747</v>
      </c>
      <c r="E19" s="170"/>
      <c r="F19" s="38"/>
      <c r="G19" s="174"/>
      <c r="H19" s="36"/>
      <c r="I19" s="173">
        <v>0.14795496002257238</v>
      </c>
      <c r="J19" s="37"/>
      <c r="K19" s="38"/>
      <c r="L19" s="35"/>
      <c r="M19" s="36"/>
      <c r="N19" s="173">
        <v>0.08607900789206915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1300420</v>
      </c>
      <c r="C24" s="66">
        <v>25952.18</v>
      </c>
      <c r="D24" s="183">
        <v>50.10831460016075</v>
      </c>
      <c r="E24" s="156" t="s">
        <v>107</v>
      </c>
      <c r="F24" s="184" t="s">
        <v>107</v>
      </c>
      <c r="G24" s="16">
        <v>511965</v>
      </c>
      <c r="H24" s="66">
        <v>2424.83</v>
      </c>
      <c r="I24" s="183">
        <v>211.134388802514</v>
      </c>
      <c r="J24" s="156" t="s">
        <v>107</v>
      </c>
      <c r="K24" s="184" t="s">
        <v>107</v>
      </c>
      <c r="L24" s="16">
        <v>480553555</v>
      </c>
      <c r="M24" s="66">
        <v>655067.77</v>
      </c>
      <c r="N24" s="185">
        <v>733.5936478755473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358215</v>
      </c>
      <c r="C25" s="66">
        <v>7161.42</v>
      </c>
      <c r="D25" s="183">
        <v>50.020107743994906</v>
      </c>
      <c r="E25" s="156">
        <v>-0.0017603237480584538</v>
      </c>
      <c r="F25" s="184">
        <v>-0.0017603237480584538</v>
      </c>
      <c r="G25" s="16">
        <v>882935</v>
      </c>
      <c r="H25" s="66">
        <v>8897.93</v>
      </c>
      <c r="I25" s="183">
        <v>99.22925894000065</v>
      </c>
      <c r="J25" s="156">
        <v>-0.5300184896321394</v>
      </c>
      <c r="K25" s="184">
        <v>-0.5300184896321394</v>
      </c>
      <c r="L25" s="16">
        <v>543444230</v>
      </c>
      <c r="M25" s="66">
        <v>655042.7</v>
      </c>
      <c r="N25" s="185">
        <v>829.6317629369811</v>
      </c>
      <c r="O25" s="156">
        <v>0.13091459466634653</v>
      </c>
      <c r="P25" s="186">
        <v>0.13091459466634653</v>
      </c>
    </row>
    <row r="26" spans="1:16" ht="12.75">
      <c r="A26" s="154">
        <v>2010</v>
      </c>
      <c r="B26" s="16">
        <v>461280</v>
      </c>
      <c r="C26" s="66">
        <v>9101.27</v>
      </c>
      <c r="D26" s="183">
        <v>50.68303654325165</v>
      </c>
      <c r="E26" s="156">
        <v>0.013253246127530262</v>
      </c>
      <c r="F26" s="184">
        <v>0.011469592375574654</v>
      </c>
      <c r="G26" s="16">
        <v>1084780</v>
      </c>
      <c r="H26" s="66">
        <v>12884.59</v>
      </c>
      <c r="I26" s="183">
        <v>84.19204646791245</v>
      </c>
      <c r="J26" s="156">
        <v>-0.15154010654438635</v>
      </c>
      <c r="K26" s="184">
        <v>-0.6012395377871766</v>
      </c>
      <c r="L26" s="16">
        <v>608409195</v>
      </c>
      <c r="M26" s="66">
        <v>656081.55</v>
      </c>
      <c r="N26" s="185">
        <v>927.3377600696132</v>
      </c>
      <c r="O26" s="156">
        <v>0.11777031870952348</v>
      </c>
      <c r="P26" s="186">
        <v>0.26410276691345375</v>
      </c>
    </row>
    <row r="27" spans="1:16" ht="12.75">
      <c r="A27" s="154">
        <v>2011</v>
      </c>
      <c r="B27" s="16">
        <v>1130670</v>
      </c>
      <c r="C27" s="66">
        <v>9941.15</v>
      </c>
      <c r="D27" s="183">
        <v>113.73633835119679</v>
      </c>
      <c r="E27" s="156">
        <v>1.2440711154734585</v>
      </c>
      <c r="F27" s="184">
        <v>1.26980969642974</v>
      </c>
      <c r="G27" s="16">
        <v>1115285</v>
      </c>
      <c r="H27" s="66">
        <v>12699.42</v>
      </c>
      <c r="I27" s="183">
        <v>87.8217272914826</v>
      </c>
      <c r="J27" s="156">
        <v>0.04311192061299413</v>
      </c>
      <c r="K27" s="184">
        <v>-0.5840482083966565</v>
      </c>
      <c r="L27" s="16">
        <v>625965745</v>
      </c>
      <c r="M27" s="66">
        <v>655505.87</v>
      </c>
      <c r="N27" s="185">
        <v>954.9353768563507</v>
      </c>
      <c r="O27" s="156">
        <v>0.02976004857676215</v>
      </c>
      <c r="P27" s="186">
        <v>0.3017225266628175</v>
      </c>
    </row>
    <row r="28" spans="1:16" ht="12.75">
      <c r="A28" s="161">
        <v>2012</v>
      </c>
      <c r="B28" s="16">
        <v>1748855</v>
      </c>
      <c r="C28" s="66">
        <v>16132.93</v>
      </c>
      <c r="D28" s="183">
        <v>108.40281337611952</v>
      </c>
      <c r="E28" s="156">
        <v>-0.046893763702927804</v>
      </c>
      <c r="F28" s="184">
        <v>1.1633697768747495</v>
      </c>
      <c r="G28" s="16">
        <v>940385</v>
      </c>
      <c r="H28" s="66">
        <v>9647.52</v>
      </c>
      <c r="I28" s="183">
        <v>97.47427318108694</v>
      </c>
      <c r="J28" s="156">
        <v>0.1099106814144897</v>
      </c>
      <c r="K28" s="184">
        <v>-0.5383306635459552</v>
      </c>
      <c r="L28" s="16">
        <v>769743950</v>
      </c>
      <c r="M28" s="66">
        <v>655945.45</v>
      </c>
      <c r="N28" s="185">
        <v>1173.4877496291804</v>
      </c>
      <c r="O28" s="156">
        <v>0.22886613908085024</v>
      </c>
      <c r="P28" s="186">
        <v>0.5996427354947057</v>
      </c>
    </row>
    <row r="29" spans="1:16" ht="12.75">
      <c r="A29" s="161">
        <v>2013</v>
      </c>
      <c r="B29" s="16">
        <v>1355365</v>
      </c>
      <c r="C29" s="66">
        <v>15738.94</v>
      </c>
      <c r="D29" s="183">
        <v>86.11539277740432</v>
      </c>
      <c r="E29" s="156">
        <v>-0.20559817503431127</v>
      </c>
      <c r="F29" s="184">
        <v>0.7185848988249159</v>
      </c>
      <c r="G29" s="16">
        <v>1033660</v>
      </c>
      <c r="H29" s="66">
        <v>9658.04</v>
      </c>
      <c r="I29" s="183">
        <v>107.02585617785802</v>
      </c>
      <c r="J29" s="156">
        <v>0.0979908101394736</v>
      </c>
      <c r="K29" s="184">
        <v>-0.4930913112502701</v>
      </c>
      <c r="L29" s="16">
        <v>1012966350</v>
      </c>
      <c r="M29" s="66">
        <v>653657.53</v>
      </c>
      <c r="N29" s="185">
        <v>1549.6897128990465</v>
      </c>
      <c r="O29" s="156">
        <v>0.32058448278539353</v>
      </c>
      <c r="P29" s="186">
        <v>1.1124633744946881</v>
      </c>
    </row>
    <row r="30" spans="1:16" ht="12.75">
      <c r="A30" s="161">
        <v>2014</v>
      </c>
      <c r="B30" s="16">
        <v>1406390</v>
      </c>
      <c r="C30" s="66">
        <v>15688.12</v>
      </c>
      <c r="D30" s="183">
        <v>89.64681555215029</v>
      </c>
      <c r="E30" s="156">
        <v>0.04100803190753798</v>
      </c>
      <c r="F30" s="184">
        <v>0.7890606831917409</v>
      </c>
      <c r="G30" s="16">
        <v>1050955</v>
      </c>
      <c r="H30" s="66">
        <v>9756.82</v>
      </c>
      <c r="I30" s="183">
        <v>107.71491121082484</v>
      </c>
      <c r="J30" s="156">
        <v>0.006438210891971121</v>
      </c>
      <c r="K30" s="184">
        <v>-0.48982772620912685</v>
      </c>
      <c r="L30" s="16">
        <v>1146518830</v>
      </c>
      <c r="M30" s="66">
        <v>652218.99</v>
      </c>
      <c r="N30" s="185">
        <v>1757.8740385955336</v>
      </c>
      <c r="O30" s="156">
        <v>0.13433936094667046</v>
      </c>
      <c r="P30" s="186">
        <v>1.3962503542475515</v>
      </c>
    </row>
    <row r="31" spans="1:16" ht="12.75">
      <c r="A31" s="161">
        <v>2015</v>
      </c>
      <c r="B31" s="16">
        <v>1457300</v>
      </c>
      <c r="C31" s="66">
        <v>15588.76</v>
      </c>
      <c r="D31" s="183">
        <v>93.48402310382609</v>
      </c>
      <c r="E31" s="156">
        <v>0.042803612465671825</v>
      </c>
      <c r="F31" s="184">
        <v>0.8656389433526503</v>
      </c>
      <c r="G31" s="16">
        <v>1143830</v>
      </c>
      <c r="H31" s="66">
        <v>10114.39</v>
      </c>
      <c r="I31" s="183">
        <v>113.08937068869206</v>
      </c>
      <c r="J31" s="156">
        <v>0.04989522265258212</v>
      </c>
      <c r="K31" s="184">
        <v>-0.4643725670171571</v>
      </c>
      <c r="L31" s="16">
        <v>1382410120</v>
      </c>
      <c r="M31" s="66">
        <v>652846.82</v>
      </c>
      <c r="N31" s="185">
        <v>2117.510689567271</v>
      </c>
      <c r="O31" s="156">
        <v>0.2045861324962008</v>
      </c>
      <c r="P31" s="186">
        <v>1.886489946715709</v>
      </c>
    </row>
    <row r="32" spans="1:16" ht="12.75">
      <c r="A32" s="161">
        <v>2016</v>
      </c>
      <c r="B32" s="16">
        <v>1611815</v>
      </c>
      <c r="C32" s="66">
        <v>15586.41</v>
      </c>
      <c r="D32" s="183">
        <v>103.41156173871983</v>
      </c>
      <c r="E32" s="156">
        <v>0.10619502996643525</v>
      </c>
      <c r="F32" s="184">
        <v>1.0637605268485337</v>
      </c>
      <c r="G32" s="16">
        <v>1320685</v>
      </c>
      <c r="H32" s="66">
        <v>10169.13</v>
      </c>
      <c r="I32" s="183">
        <v>129.87197528205462</v>
      </c>
      <c r="J32" s="156">
        <v>0.14840125549518754</v>
      </c>
      <c r="K32" s="184">
        <v>-0.3848847834848388</v>
      </c>
      <c r="L32" s="16">
        <v>1566285350</v>
      </c>
      <c r="M32" s="66">
        <v>652217.36</v>
      </c>
      <c r="N32" s="185">
        <v>2401.477553434027</v>
      </c>
      <c r="O32" s="156">
        <v>0.13410409933977077</v>
      </c>
      <c r="P32" s="186">
        <v>2.2735800812733222</v>
      </c>
    </row>
    <row r="33" spans="1:16" ht="12.75">
      <c r="A33" s="161">
        <v>2017</v>
      </c>
      <c r="B33" s="16">
        <v>631370</v>
      </c>
      <c r="C33" s="66">
        <v>4321.27</v>
      </c>
      <c r="D33" s="183">
        <v>146.10751006069972</v>
      </c>
      <c r="E33" s="156">
        <v>0.4128740307573702</v>
      </c>
      <c r="F33" s="184">
        <v>1.9158336540864416</v>
      </c>
      <c r="G33" s="16">
        <v>3912505</v>
      </c>
      <c r="H33" s="66">
        <v>13312.87</v>
      </c>
      <c r="I33" s="183">
        <v>293.8889210215378</v>
      </c>
      <c r="J33" s="156">
        <v>1.262912536621337</v>
      </c>
      <c r="K33" s="184">
        <v>0.3919519349187062</v>
      </c>
      <c r="L33" s="16">
        <v>1595070485</v>
      </c>
      <c r="M33" s="66">
        <v>640875.62</v>
      </c>
      <c r="N33" s="185">
        <v>2488.8924390664138</v>
      </c>
      <c r="O33" s="156">
        <v>0.03640045917039143</v>
      </c>
      <c r="P33" s="186">
        <v>2.3927398993627182</v>
      </c>
    </row>
    <row r="34" spans="1:16" ht="13.5" thickBot="1">
      <c r="A34" s="162">
        <v>2018</v>
      </c>
      <c r="B34" s="28">
        <v>722510</v>
      </c>
      <c r="C34" s="163">
        <v>4815.43</v>
      </c>
      <c r="D34" s="187">
        <v>150.04059865889442</v>
      </c>
      <c r="E34" s="165">
        <v>0.026919140546305363</v>
      </c>
      <c r="F34" s="130">
        <v>1.9943253900304416</v>
      </c>
      <c r="G34" s="28">
        <v>3446355</v>
      </c>
      <c r="H34" s="163">
        <v>13397.35</v>
      </c>
      <c r="I34" s="187">
        <v>257.2415440366938</v>
      </c>
      <c r="J34" s="165">
        <v>-0.12469805550158265</v>
      </c>
      <c r="K34" s="130">
        <v>0.21837823528267805</v>
      </c>
      <c r="L34" s="28">
        <v>1569377710</v>
      </c>
      <c r="M34" s="163">
        <v>641087.19</v>
      </c>
      <c r="N34" s="188">
        <v>2447.9941800116144</v>
      </c>
      <c r="O34" s="165">
        <v>-0.0164323127881494</v>
      </c>
      <c r="P34" s="189">
        <v>2.3369893361275555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0.12806852507608155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C38" sqref="C3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8701</v>
      </c>
      <c r="B4" s="204" t="s">
        <v>105</v>
      </c>
      <c r="C4" s="203">
        <v>78275833</v>
      </c>
      <c r="D4" s="203">
        <v>8019590</v>
      </c>
      <c r="E4" s="203">
        <v>1005722</v>
      </c>
      <c r="F4" s="203">
        <v>157499240</v>
      </c>
      <c r="G4" s="203">
        <v>68079140</v>
      </c>
      <c r="H4" s="203">
        <v>0</v>
      </c>
      <c r="I4" s="203">
        <v>119723600</v>
      </c>
      <c r="J4" s="203">
        <v>1568898245</v>
      </c>
      <c r="K4" s="203">
        <v>74384975</v>
      </c>
      <c r="L4" s="203">
        <v>52750480</v>
      </c>
      <c r="M4" s="203">
        <v>0</v>
      </c>
      <c r="N4" s="203">
        <v>2128636825</v>
      </c>
      <c r="O4" s="21"/>
    </row>
    <row r="5" spans="1:15" ht="12.75">
      <c r="A5" s="205" t="s">
        <v>96</v>
      </c>
      <c r="B5" s="206"/>
      <c r="C5" s="207">
        <v>0.036772751500247114</v>
      </c>
      <c r="D5" s="207">
        <v>0.003767476868676271</v>
      </c>
      <c r="E5" s="207">
        <v>0.00047247232979726354</v>
      </c>
      <c r="F5" s="207">
        <v>0.0739906583172073</v>
      </c>
      <c r="G5" s="207">
        <v>0.03198250598713569</v>
      </c>
      <c r="H5" s="207" t="s">
        <v>107</v>
      </c>
      <c r="I5" s="207">
        <v>0.05624425857614297</v>
      </c>
      <c r="J5" s="207">
        <v>0.7370436452916294</v>
      </c>
      <c r="K5" s="207">
        <v>0.034944887792214156</v>
      </c>
      <c r="L5" s="207">
        <v>0.024781343336949927</v>
      </c>
      <c r="M5" s="207" t="s">
        <v>107</v>
      </c>
      <c r="N5" s="207">
        <v>1.0000000000000002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29</v>
      </c>
      <c r="B8" s="212" t="s">
        <v>108</v>
      </c>
      <c r="C8" s="212">
        <v>77465</v>
      </c>
      <c r="D8" s="212">
        <v>2769</v>
      </c>
      <c r="E8" s="212">
        <v>173</v>
      </c>
      <c r="F8" s="212">
        <v>994690</v>
      </c>
      <c r="G8" s="212">
        <v>71335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1146432</v>
      </c>
      <c r="O8" s="21"/>
    </row>
    <row r="9" spans="1:14" s="215" customFormat="1" ht="12.75">
      <c r="A9" s="213">
        <v>0.003332950235605103</v>
      </c>
      <c r="B9" s="214" t="s">
        <v>99</v>
      </c>
      <c r="C9" s="213">
        <v>0.0009896413366817828</v>
      </c>
      <c r="D9" s="213">
        <v>0.00034527949683213233</v>
      </c>
      <c r="E9" s="213">
        <v>0.00017201572601573795</v>
      </c>
      <c r="F9" s="213">
        <v>0.006315522538394471</v>
      </c>
      <c r="G9" s="213">
        <v>0.001047824634682518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0.0005385756680217162</v>
      </c>
    </row>
    <row r="10" spans="1:14" s="215" customFormat="1" ht="12.75">
      <c r="A10" s="216"/>
      <c r="B10" s="214" t="s">
        <v>100</v>
      </c>
      <c r="C10" s="213">
        <v>0.06757051443086026</v>
      </c>
      <c r="D10" s="213">
        <v>0.002415319879417183</v>
      </c>
      <c r="E10" s="213">
        <v>0.00015090297549265897</v>
      </c>
      <c r="F10" s="213">
        <v>0.8676397727907107</v>
      </c>
      <c r="G10" s="213">
        <v>0.06222348992351923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1028</v>
      </c>
      <c r="B11" s="212" t="s">
        <v>109</v>
      </c>
      <c r="C11" s="212">
        <v>2047755</v>
      </c>
      <c r="D11" s="212">
        <v>1337246</v>
      </c>
      <c r="E11" s="212">
        <v>95185</v>
      </c>
      <c r="F11" s="212">
        <v>24094475</v>
      </c>
      <c r="G11" s="212">
        <v>9210925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36785586</v>
      </c>
      <c r="O11" s="21"/>
    </row>
    <row r="12" spans="1:14" ht="12.75">
      <c r="A12" s="213">
        <v>0.11814733938627744</v>
      </c>
      <c r="B12" s="214" t="s">
        <v>99</v>
      </c>
      <c r="C12" s="213">
        <v>0.026160756411241257</v>
      </c>
      <c r="D12" s="213">
        <v>0.16674742723755204</v>
      </c>
      <c r="E12" s="213">
        <v>0.09464345017808103</v>
      </c>
      <c r="F12" s="213">
        <v>0.15298153184739177</v>
      </c>
      <c r="G12" s="213">
        <v>0.13529731721052882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0.017281287990495983</v>
      </c>
    </row>
    <row r="13" spans="1:14" ht="12.75">
      <c r="A13" s="217"/>
      <c r="B13" s="214" t="s">
        <v>100</v>
      </c>
      <c r="C13" s="213">
        <v>0.0556673203466162</v>
      </c>
      <c r="D13" s="213">
        <v>0.03635244522134295</v>
      </c>
      <c r="E13" s="213">
        <v>0.002587562421868174</v>
      </c>
      <c r="F13" s="213">
        <v>0.6549977211182663</v>
      </c>
      <c r="G13" s="213">
        <v>0.2503949508919064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94</v>
      </c>
      <c r="B14" s="212" t="s">
        <v>110</v>
      </c>
      <c r="C14" s="212">
        <v>35225</v>
      </c>
      <c r="D14" s="212">
        <v>85660</v>
      </c>
      <c r="E14" s="212">
        <v>5339</v>
      </c>
      <c r="F14" s="212">
        <v>1370540</v>
      </c>
      <c r="G14" s="212">
        <v>326810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1823574</v>
      </c>
      <c r="O14" s="21"/>
    </row>
    <row r="15" spans="1:14" ht="12.75">
      <c r="A15" s="213">
        <v>0.0108033559360993</v>
      </c>
      <c r="B15" s="214" t="s">
        <v>99</v>
      </c>
      <c r="C15" s="213">
        <v>0.00045001118033454845</v>
      </c>
      <c r="D15" s="213">
        <v>0.01068134405873617</v>
      </c>
      <c r="E15" s="213">
        <v>0.005308624053167774</v>
      </c>
      <c r="F15" s="213">
        <v>0.008701883259881128</v>
      </c>
      <c r="G15" s="213">
        <v>0.004800442543780665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0.0008566862973443109</v>
      </c>
    </row>
    <row r="16" spans="1:14" ht="12.75">
      <c r="A16" s="217"/>
      <c r="B16" s="214" t="s">
        <v>100</v>
      </c>
      <c r="C16" s="213">
        <v>0.019316463165190992</v>
      </c>
      <c r="D16" s="213">
        <v>0.04697369012718979</v>
      </c>
      <c r="E16" s="213">
        <v>0.0029277671210491047</v>
      </c>
      <c r="F16" s="213">
        <v>0.7515680745612736</v>
      </c>
      <c r="G16" s="213">
        <v>0.17921400502529647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1154</v>
      </c>
      <c r="B17" s="212" t="s">
        <v>111</v>
      </c>
      <c r="C17" s="212">
        <v>1661481</v>
      </c>
      <c r="D17" s="212">
        <v>468497</v>
      </c>
      <c r="E17" s="212">
        <v>38710</v>
      </c>
      <c r="F17" s="212">
        <v>32243520</v>
      </c>
      <c r="G17" s="212">
        <v>5780180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40192388</v>
      </c>
      <c r="O17" s="21"/>
    </row>
    <row r="18" spans="1:14" ht="12.75">
      <c r="A18" s="213">
        <v>0.13262843351338927</v>
      </c>
      <c r="B18" s="214" t="s">
        <v>99</v>
      </c>
      <c r="C18" s="213">
        <v>0.02122597660506532</v>
      </c>
      <c r="D18" s="213">
        <v>0.05841907129915619</v>
      </c>
      <c r="E18" s="213">
        <v>0.03848976158421512</v>
      </c>
      <c r="F18" s="213">
        <v>0.20472174976844332</v>
      </c>
      <c r="G18" s="213">
        <v>0.08490383397910138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0.01888174982597137</v>
      </c>
    </row>
    <row r="19" spans="1:14" ht="12.75">
      <c r="A19" s="217"/>
      <c r="B19" s="214" t="s">
        <v>100</v>
      </c>
      <c r="C19" s="213">
        <v>0.04133820065630338</v>
      </c>
      <c r="D19" s="213">
        <v>0.011656361398581243</v>
      </c>
      <c r="E19" s="213">
        <v>0.0009631176928327821</v>
      </c>
      <c r="F19" s="213">
        <v>0.802229516693559</v>
      </c>
      <c r="G19" s="213">
        <v>0.1438128035587236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726</v>
      </c>
      <c r="B20" s="212" t="s">
        <v>112</v>
      </c>
      <c r="C20" s="212">
        <v>1188134</v>
      </c>
      <c r="D20" s="212">
        <v>393689</v>
      </c>
      <c r="E20" s="212">
        <v>30842</v>
      </c>
      <c r="F20" s="212">
        <v>25553800</v>
      </c>
      <c r="G20" s="212">
        <v>4621125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31787590</v>
      </c>
      <c r="O20" s="21"/>
    </row>
    <row r="21" spans="1:15" ht="12.75">
      <c r="A21" s="213">
        <v>0.08343868520859671</v>
      </c>
      <c r="B21" s="214" t="s">
        <v>99</v>
      </c>
      <c r="C21" s="213">
        <v>0.01517881004217483</v>
      </c>
      <c r="D21" s="213">
        <v>0.04909091362526014</v>
      </c>
      <c r="E21" s="213">
        <v>0.03066652613744156</v>
      </c>
      <c r="F21" s="213">
        <v>0.16224713211314543</v>
      </c>
      <c r="G21" s="213">
        <v>0.06787872173473401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0.014933308315757433</v>
      </c>
      <c r="O21" s="21"/>
    </row>
    <row r="22" spans="1:14" ht="12.75">
      <c r="A22" s="217"/>
      <c r="B22" s="214" t="s">
        <v>100</v>
      </c>
      <c r="C22" s="213">
        <v>0.03737729094907793</v>
      </c>
      <c r="D22" s="213">
        <v>0.012384990494718221</v>
      </c>
      <c r="E22" s="213">
        <v>0.0009702528565392973</v>
      </c>
      <c r="F22" s="213">
        <v>0.8038923366005413</v>
      </c>
      <c r="G22" s="213">
        <v>0.14537512909912328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370</v>
      </c>
      <c r="B23" s="212" t="s">
        <v>113</v>
      </c>
      <c r="C23" s="212">
        <v>313342</v>
      </c>
      <c r="D23" s="212">
        <v>203803</v>
      </c>
      <c r="E23" s="212">
        <v>12702</v>
      </c>
      <c r="F23" s="212">
        <v>9605325</v>
      </c>
      <c r="G23" s="212">
        <v>3094880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13230052</v>
      </c>
      <c r="O23" s="21"/>
    </row>
    <row r="24" spans="1:14" ht="12.75">
      <c r="A24" s="213">
        <v>0.042523847833582346</v>
      </c>
      <c r="B24" s="214" t="s">
        <v>99</v>
      </c>
      <c r="C24" s="213">
        <v>0.004003049063687383</v>
      </c>
      <c r="D24" s="213">
        <v>0.025413144562253184</v>
      </c>
      <c r="E24" s="213">
        <v>0.012629732669664181</v>
      </c>
      <c r="F24" s="213">
        <v>0.06098648476018043</v>
      </c>
      <c r="G24" s="213">
        <v>0.045460033719579886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0.0062152697184499756</v>
      </c>
    </row>
    <row r="25" spans="1:14" ht="12.75">
      <c r="A25" s="217"/>
      <c r="B25" s="214" t="s">
        <v>100</v>
      </c>
      <c r="C25" s="213">
        <v>0.023684109480446486</v>
      </c>
      <c r="D25" s="213">
        <v>0.015404550186197304</v>
      </c>
      <c r="E25" s="213">
        <v>0.0009600869293635429</v>
      </c>
      <c r="F25" s="213">
        <v>0.7260232234914874</v>
      </c>
      <c r="G25" s="213">
        <v>0.23392802991250525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346</v>
      </c>
      <c r="B26" s="212" t="s">
        <v>114</v>
      </c>
      <c r="C26" s="212">
        <v>60221</v>
      </c>
      <c r="D26" s="212">
        <v>11630</v>
      </c>
      <c r="E26" s="212">
        <v>725</v>
      </c>
      <c r="F26" s="212">
        <v>221985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294561</v>
      </c>
      <c r="O26" s="21"/>
    </row>
    <row r="27" spans="1:14" ht="12.75">
      <c r="A27" s="213">
        <v>0.03976554419032295</v>
      </c>
      <c r="B27" s="214" t="s">
        <v>99</v>
      </c>
      <c r="C27" s="213">
        <v>0.0007693434575138919</v>
      </c>
      <c r="D27" s="213">
        <v>0.001450198825625749</v>
      </c>
      <c r="E27" s="213">
        <v>0.0007208751523780925</v>
      </c>
      <c r="F27" s="213">
        <v>0.0014094353725135436</v>
      </c>
      <c r="G27" s="213" t="s">
        <v>106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0.0001383801109425982</v>
      </c>
    </row>
    <row r="28" spans="1:14" ht="12.75">
      <c r="A28" s="217"/>
      <c r="B28" s="214" t="s">
        <v>100</v>
      </c>
      <c r="C28" s="213">
        <v>0.20444322228672498</v>
      </c>
      <c r="D28" s="213">
        <v>0.03948248410346244</v>
      </c>
      <c r="E28" s="213">
        <v>0.002461289851677581</v>
      </c>
      <c r="F28" s="213">
        <v>0.753613003758135</v>
      </c>
      <c r="G28" s="213" t="s">
        <v>106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30</v>
      </c>
      <c r="B29" s="212" t="s">
        <v>115</v>
      </c>
      <c r="C29" s="212">
        <v>25538</v>
      </c>
      <c r="D29" s="212">
        <v>0</v>
      </c>
      <c r="E29" s="212">
        <v>0</v>
      </c>
      <c r="F29" s="212">
        <v>539570</v>
      </c>
      <c r="G29" s="212">
        <v>35665</v>
      </c>
      <c r="H29" s="212">
        <v>0</v>
      </c>
      <c r="I29" s="212">
        <v>48605</v>
      </c>
      <c r="J29" s="212">
        <v>0</v>
      </c>
      <c r="K29" s="212">
        <v>0</v>
      </c>
      <c r="L29" s="212">
        <v>0</v>
      </c>
      <c r="M29" s="212">
        <v>0</v>
      </c>
      <c r="N29" s="212">
        <v>649378</v>
      </c>
      <c r="O29" s="21"/>
    </row>
    <row r="30" spans="1:14" ht="12.75">
      <c r="A30" s="213">
        <v>0.0034478795540742444</v>
      </c>
      <c r="B30" s="214" t="s">
        <v>99</v>
      </c>
      <c r="C30" s="213">
        <v>0.00032625650882565503</v>
      </c>
      <c r="D30" s="213" t="s">
        <v>106</v>
      </c>
      <c r="E30" s="213" t="s">
        <v>106</v>
      </c>
      <c r="F30" s="213">
        <v>0.0034258578009646267</v>
      </c>
      <c r="G30" s="213">
        <v>0.0005238755953732671</v>
      </c>
      <c r="H30" s="213" t="s">
        <v>106</v>
      </c>
      <c r="I30" s="213">
        <v>0.00040597676648547156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0.00030506754011455195</v>
      </c>
    </row>
    <row r="31" spans="1:14" ht="12.75">
      <c r="A31" s="217"/>
      <c r="B31" s="214" t="s">
        <v>100</v>
      </c>
      <c r="C31" s="213">
        <v>0.03932686355250717</v>
      </c>
      <c r="D31" s="213" t="s">
        <v>106</v>
      </c>
      <c r="E31" s="213" t="s">
        <v>106</v>
      </c>
      <c r="F31" s="213">
        <v>0.830902802373964</v>
      </c>
      <c r="G31" s="213">
        <v>0.054921786694344436</v>
      </c>
      <c r="H31" s="213" t="s">
        <v>106</v>
      </c>
      <c r="I31" s="213">
        <v>0.0748485473791844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575</v>
      </c>
      <c r="B32" s="212" t="s">
        <v>116</v>
      </c>
      <c r="C32" s="212">
        <v>1303858</v>
      </c>
      <c r="D32" s="212">
        <v>201297</v>
      </c>
      <c r="E32" s="212">
        <v>12546</v>
      </c>
      <c r="F32" s="212">
        <v>11782680</v>
      </c>
      <c r="G32" s="212">
        <v>2507605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15807986</v>
      </c>
      <c r="O32" s="21"/>
    </row>
    <row r="33" spans="1:14" ht="12.75">
      <c r="A33" s="213">
        <v>0.06608435811975635</v>
      </c>
      <c r="B33" s="214" t="s">
        <v>99</v>
      </c>
      <c r="C33" s="213">
        <v>0.01665722292600834</v>
      </c>
      <c r="D33" s="213">
        <v>0.025100659759414133</v>
      </c>
      <c r="E33" s="213">
        <v>0.012474620223083516</v>
      </c>
      <c r="F33" s="213">
        <v>0.07481102765956205</v>
      </c>
      <c r="G33" s="213">
        <v>0.03683367621858913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0.00742634244336161</v>
      </c>
    </row>
    <row r="34" spans="1:14" ht="12.75">
      <c r="A34" s="217"/>
      <c r="B34" s="214" t="s">
        <v>100</v>
      </c>
      <c r="C34" s="213">
        <v>0.08248096879640456</v>
      </c>
      <c r="D34" s="213">
        <v>0.012733880204600383</v>
      </c>
      <c r="E34" s="213">
        <v>0.0007936494883029375</v>
      </c>
      <c r="F34" s="213">
        <v>0.7453625022188152</v>
      </c>
      <c r="G34" s="213">
        <v>0.1586289992918769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634</v>
      </c>
      <c r="B35" s="212" t="s">
        <v>117</v>
      </c>
      <c r="C35" s="212">
        <v>1817304</v>
      </c>
      <c r="D35" s="212">
        <v>487909</v>
      </c>
      <c r="E35" s="212">
        <v>36029</v>
      </c>
      <c r="F35" s="212">
        <v>14084720</v>
      </c>
      <c r="G35" s="212">
        <v>3275755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19701717</v>
      </c>
      <c r="O35" s="21"/>
    </row>
    <row r="36" spans="1:14" ht="12.75">
      <c r="A36" s="213">
        <v>0.07286518790943569</v>
      </c>
      <c r="B36" s="214" t="s">
        <v>99</v>
      </c>
      <c r="C36" s="213">
        <v>0.02321666765270962</v>
      </c>
      <c r="D36" s="213">
        <v>0.060839643921946136</v>
      </c>
      <c r="E36" s="213">
        <v>0.03582401498624869</v>
      </c>
      <c r="F36" s="213">
        <v>0.08942722517264211</v>
      </c>
      <c r="G36" s="213">
        <v>0.04811686810379802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0.009255555841471454</v>
      </c>
    </row>
    <row r="37" spans="1:14" ht="12.75">
      <c r="A37" s="217"/>
      <c r="B37" s="214" t="s">
        <v>100</v>
      </c>
      <c r="C37" s="213">
        <v>0.09224089453726292</v>
      </c>
      <c r="D37" s="213">
        <v>0.024764795880480875</v>
      </c>
      <c r="E37" s="213">
        <v>0.0018287238619862421</v>
      </c>
      <c r="F37" s="213">
        <v>0.7148980974602366</v>
      </c>
      <c r="G37" s="213">
        <v>0.16626748826003337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>
        <v>68</v>
      </c>
      <c r="B38" s="212" t="s">
        <v>118</v>
      </c>
      <c r="C38" s="212">
        <v>132449</v>
      </c>
      <c r="D38" s="212">
        <v>79166</v>
      </c>
      <c r="E38" s="212">
        <v>4934</v>
      </c>
      <c r="F38" s="212">
        <v>1167350</v>
      </c>
      <c r="G38" s="212">
        <v>302645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1686544</v>
      </c>
      <c r="O38" s="21"/>
    </row>
    <row r="39" spans="1:14" ht="12.75">
      <c r="A39" s="213">
        <v>0.007815193655901621</v>
      </c>
      <c r="B39" s="214" t="s">
        <v>99</v>
      </c>
      <c r="C39" s="213">
        <v>0.0016920803640633247</v>
      </c>
      <c r="D39" s="213">
        <v>0.009871576975880312</v>
      </c>
      <c r="E39" s="213">
        <v>0.004905928278391047</v>
      </c>
      <c r="F39" s="213">
        <v>0.007411781796534384</v>
      </c>
      <c r="G39" s="213">
        <v>0.004445488001170402</v>
      </c>
      <c r="H39" s="213" t="s">
        <v>106</v>
      </c>
      <c r="I39" s="213" t="s">
        <v>106</v>
      </c>
      <c r="J39" s="213" t="s">
        <v>106</v>
      </c>
      <c r="K39" s="213" t="s">
        <v>106</v>
      </c>
      <c r="L39" s="213" t="s">
        <v>106</v>
      </c>
      <c r="M39" s="213" t="s">
        <v>106</v>
      </c>
      <c r="N39" s="213">
        <v>0.0007923117650658891</v>
      </c>
    </row>
    <row r="40" spans="1:14" ht="12.75">
      <c r="A40" s="217"/>
      <c r="B40" s="214" t="s">
        <v>100</v>
      </c>
      <c r="C40" s="213">
        <v>0.07853278657420144</v>
      </c>
      <c r="D40" s="213">
        <v>0.046939777438359157</v>
      </c>
      <c r="E40" s="213">
        <v>0.00292550920699371</v>
      </c>
      <c r="F40" s="213">
        <v>0.6921550816343955</v>
      </c>
      <c r="G40" s="213">
        <v>0.17944684514605014</v>
      </c>
      <c r="H40" s="213" t="s">
        <v>106</v>
      </c>
      <c r="I40" s="213" t="s">
        <v>106</v>
      </c>
      <c r="J40" s="213" t="s">
        <v>106</v>
      </c>
      <c r="K40" s="213" t="s">
        <v>106</v>
      </c>
      <c r="L40" s="213" t="s">
        <v>106</v>
      </c>
      <c r="M40" s="213" t="s">
        <v>106</v>
      </c>
      <c r="N40" s="213">
        <v>1</v>
      </c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5054</v>
      </c>
      <c r="B53" s="219" t="s">
        <v>101</v>
      </c>
      <c r="C53" s="212">
        <v>8662772</v>
      </c>
      <c r="D53" s="212">
        <v>3271666</v>
      </c>
      <c r="E53" s="212">
        <v>237185</v>
      </c>
      <c r="F53" s="212">
        <v>121658655</v>
      </c>
      <c r="G53" s="212">
        <v>29226925</v>
      </c>
      <c r="H53" s="212">
        <v>0</v>
      </c>
      <c r="I53" s="212">
        <v>48605</v>
      </c>
      <c r="J53" s="212">
        <v>0</v>
      </c>
      <c r="K53" s="212">
        <v>0</v>
      </c>
      <c r="L53" s="212">
        <v>0</v>
      </c>
      <c r="M53" s="212">
        <v>0</v>
      </c>
      <c r="N53" s="212">
        <v>163105808</v>
      </c>
      <c r="O53" s="21"/>
    </row>
    <row r="54" spans="1:14" ht="12.75">
      <c r="A54" s="207">
        <v>0.580852775543041</v>
      </c>
      <c r="B54" s="220" t="s">
        <v>102</v>
      </c>
      <c r="C54" s="207">
        <v>0.11066981554830595</v>
      </c>
      <c r="D54" s="207">
        <v>0.4079592597626562</v>
      </c>
      <c r="E54" s="207">
        <v>0.23583554898868672</v>
      </c>
      <c r="F54" s="207">
        <v>0.7724396320896533</v>
      </c>
      <c r="G54" s="207">
        <v>0.4293080817413381</v>
      </c>
      <c r="H54" s="207" t="s">
        <v>106</v>
      </c>
      <c r="I54" s="207">
        <v>0.00040597676648547156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0.0766245355169969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2019-02-08T19:49:43Z</dcterms:created>
  <dcterms:modified xsi:type="dcterms:W3CDTF">2019-02-25T17:19:15Z</dcterms:modified>
  <cp:category/>
  <cp:version/>
  <cp:contentType/>
  <cp:contentStatus/>
</cp:coreProperties>
</file>