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<sst xmlns="http://schemas.openxmlformats.org/spreadsheetml/2006/main" count="388" uniqueCount="110">
  <si>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</si>
  <si>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</si>
  <si>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</si>
  <si>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</si>
  <si>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</si>
  <si>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</si>
  <si>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</si>
  <si>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</si>
  <si>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</si>
  <si>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</si>
  <si>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</si>
  <si>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</si>
  <si>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</si>
  <si>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</si>
  <si>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</si>
  <si>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</si>
  <si>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</si>
  <si>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</si>
  <si>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</si>
  <si>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</si>
  <si>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</si>
  <si>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</si>
  <si>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</si>
  <si>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</si>
  <si>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</si>
  <si>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</si>
  <si>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</si>
  <si>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</si>
  <si>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</si>
  <si>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</si>
  <si>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</si>
  <si>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</si>
  <si>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</si>
  <si>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</si>
  <si>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</si>
  <si>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</si>
  <si>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</si>
  <si>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</si>
  <si>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</si>
  <si>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</si>
  <si>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</si>
  <si>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</si>
  <si>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</si>
  <si>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</si>
  <si>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</si>
  <si>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</si>
  <si>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</si>
  <si>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</si>
  <si>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</si>
  <si>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</si>
  <si>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</si>
  <si>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</si>
  <si>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</si>
  <si>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</si>
  <si>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</si>
  <si>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</si>
  <si>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</si>
  <si>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</si>
  <si>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</si>
  <si>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</si>
  <si>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</si>
  <si>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</si>
  <si>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</si>
  <si>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</si>
  <si>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</si>
  <si>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</si>
  <si>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</si>
  <si>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</si>
  <si>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</si>
  <si>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</si>
  <si>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</si>
  <si>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</si>
  <si>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</si>
  <si>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</si>
  <si>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</si>
  <si>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</si>
  <si>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</si>
  <si>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</si>
  <si>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</si>
  <si>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</si>
  <si>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</si>
  <si>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</si>
  <si>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</si>
  <si>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</si>
  <si>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</si>
  <si>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</si>
  <si>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</si>
  <si>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</si>
  <si>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</si>
  <si>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</si>
  <si>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</si>
  <si>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</si>
  <si>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</si>
  <si>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</si>
  <si>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</si>
  <si>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</si>
  <si>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</si>
  <si>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</si>
  <si>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</si>
  <si>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</si>
  <si>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</si>
  <si>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</si>
  <si>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</si>
  <si>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</si>
  <si>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</si>
  <si>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KIMBALL</t>
  </si>
  <si>
    <t xml:space="preserve">  </t>
  </si>
  <si>
    <t xml:space="preserve"> </t>
  </si>
  <si>
    <t>BUSHNELL</t>
  </si>
  <si>
    <t>DIX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</si>
</sst>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3412958"/>
        <c:axId val="10954575"/>
      </c:lineChart>
      <c:catAx>
        <c:axId val="53412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0954575"/>
        <c:crosses val="autoZero"/>
        <c:auto val="0"/>
        <c:lblOffset val="100"/>
        <c:tickLblSkip val="1"/>
        <c:noMultiLvlLbl val="0"/>
      </c:catAx>
      <c:valAx>
        <c:axId val="1095457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1295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1482312"/>
        <c:axId val="14905353"/>
      </c:lineChart>
      <c:catAx>
        <c:axId val="3148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4905353"/>
        <c:crosses val="autoZero"/>
        <c:auto val="0"/>
        <c:lblOffset val="100"/>
        <c:tickLblSkip val="1"/>
        <c:noMultiLvlLbl val="0"/>
      </c:catAx>
      <c:valAx>
        <c:axId val="1490535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8231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7039314"/>
        <c:axId val="66482915"/>
      </c:lineChart>
      <c:catAx>
        <c:axId val="6703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6482915"/>
        <c:crosses val="autoZero"/>
        <c:auto val="0"/>
        <c:lblOffset val="100"/>
        <c:tickLblSkip val="1"/>
        <c:noMultiLvlLbl val="0"/>
      </c:catAx>
      <c:valAx>
        <c:axId val="6648291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703931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3" sqref="C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98912727</v>
      </c>
      <c r="C29" s="17" t="s">
        <v>9</v>
      </c>
      <c r="D29" s="17" t="s">
        <v>9</v>
      </c>
      <c r="E29" s="18" t="s">
        <v>9</v>
      </c>
      <c r="F29" s="16">
        <v>62574426</v>
      </c>
      <c r="G29" s="17" t="s">
        <v>9</v>
      </c>
      <c r="H29" s="17" t="s">
        <v>9</v>
      </c>
      <c r="I29" s="19" t="s">
        <v>9</v>
      </c>
      <c r="J29" s="16">
        <v>118685045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100400251</v>
      </c>
      <c r="C30" s="22">
        <v>1487524</v>
      </c>
      <c r="D30" s="23">
        <v>0.015038752293221073</v>
      </c>
      <c r="E30" s="24">
        <v>0.015038752293221073</v>
      </c>
      <c r="F30" s="16">
        <v>62481862</v>
      </c>
      <c r="G30" s="22">
        <v>-92564</v>
      </c>
      <c r="H30" s="23">
        <v>-0.0014792624705818316</v>
      </c>
      <c r="I30" s="25">
        <v>-0.0014792624705818316</v>
      </c>
      <c r="J30" s="16">
        <v>136745790</v>
      </c>
      <c r="K30" s="22">
        <v>18060745</v>
      </c>
      <c r="L30" s="23">
        <v>0.1521737216344317</v>
      </c>
      <c r="M30" s="26">
        <v>0.1521737216344317</v>
      </c>
      <c r="N30" s="21"/>
    </row>
    <row r="31" spans="1:14" ht="12.75">
      <c r="A31" s="15">
        <v>2010</v>
      </c>
      <c r="B31" s="16">
        <v>101056185</v>
      </c>
      <c r="C31" s="22">
        <v>655934</v>
      </c>
      <c r="D31" s="23">
        <v>0.006533190838337645</v>
      </c>
      <c r="E31" s="24">
        <v>0.02167019417026082</v>
      </c>
      <c r="F31" s="16">
        <v>62908152</v>
      </c>
      <c r="G31" s="22">
        <v>426290</v>
      </c>
      <c r="H31" s="23">
        <v>0.006822619978898836</v>
      </c>
      <c r="I31" s="25">
        <v>0.005333265062631177</v>
      </c>
      <c r="J31" s="16">
        <v>146213685</v>
      </c>
      <c r="K31" s="22">
        <v>9467895</v>
      </c>
      <c r="L31" s="23">
        <v>0.06923719552901775</v>
      </c>
      <c r="M31" s="26">
        <v>0.23194699888263093</v>
      </c>
      <c r="N31" s="21"/>
    </row>
    <row r="32" spans="1:14" ht="12.75">
      <c r="A32" s="15">
        <v>2011</v>
      </c>
      <c r="B32" s="16">
        <v>101908479</v>
      </c>
      <c r="C32" s="22">
        <v>852294</v>
      </c>
      <c r="D32" s="23">
        <v>0.008433862806121168</v>
      </c>
      <c r="E32" s="24">
        <v>0.030286820420995977</v>
      </c>
      <c r="F32" s="16">
        <v>64082610</v>
      </c>
      <c r="G32" s="22">
        <v>1174458</v>
      </c>
      <c r="H32" s="23">
        <v>0.018669408696030364</v>
      </c>
      <c r="I32" s="25">
        <v>0.024102242663800063</v>
      </c>
      <c r="J32" s="16">
        <v>147243290</v>
      </c>
      <c r="K32" s="22">
        <v>1029605</v>
      </c>
      <c r="L32" s="23">
        <v>0.007041782716850341</v>
      </c>
      <c r="M32" s="26">
        <v>0.24062210196743827</v>
      </c>
      <c r="N32" s="21"/>
    </row>
    <row r="33" spans="1:14" ht="12.75">
      <c r="A33" s="15">
        <v>2012</v>
      </c>
      <c r="B33" s="16">
        <v>99993598</v>
      </c>
      <c r="C33" s="22">
        <v>-1914881</v>
      </c>
      <c r="D33" s="23">
        <v>-0.018790202923154215</v>
      </c>
      <c r="E33" s="24">
        <v>0.010927521996234115</v>
      </c>
      <c r="F33" s="16">
        <v>63918386</v>
      </c>
      <c r="G33" s="22">
        <v>-164224</v>
      </c>
      <c r="H33" s="23">
        <v>-0.0025626921250554557</v>
      </c>
      <c r="I33" s="25">
        <v>0.02147778391127391</v>
      </c>
      <c r="J33" s="16">
        <v>148812495</v>
      </c>
      <c r="K33" s="22">
        <v>1569205</v>
      </c>
      <c r="L33" s="23">
        <v>0.010657225874265645</v>
      </c>
      <c r="M33" s="26">
        <v>0.2538436919327115</v>
      </c>
      <c r="N33" s="21"/>
    </row>
    <row r="34" spans="1:14" ht="12.75">
      <c r="A34" s="15">
        <v>2013</v>
      </c>
      <c r="B34" s="16">
        <v>100391923</v>
      </c>
      <c r="C34" s="22">
        <v>398325</v>
      </c>
      <c r="D34" s="23">
        <v>0.003983505023991636</v>
      </c>
      <c r="E34" s="24">
        <v>0.014954556858997528</v>
      </c>
      <c r="F34" s="16">
        <v>64017288</v>
      </c>
      <c r="G34" s="22">
        <v>98902</v>
      </c>
      <c r="H34" s="23">
        <v>0.001547316917545446</v>
      </c>
      <c r="I34" s="25">
        <v>0.02305833376721666</v>
      </c>
      <c r="J34" s="16">
        <v>177290150</v>
      </c>
      <c r="K34" s="22">
        <v>28477655</v>
      </c>
      <c r="L34" s="23">
        <v>0.1913660207094841</v>
      </c>
      <c r="M34" s="26">
        <v>0.49378676984956277</v>
      </c>
      <c r="N34" s="21"/>
    </row>
    <row r="35" spans="1:14" ht="12.75">
      <c r="A35" s="15">
        <v>2014</v>
      </c>
      <c r="B35" s="16">
        <v>97270002</v>
      </c>
      <c r="C35" s="22">
        <v>-3121921</v>
      </c>
      <c r="D35" s="23">
        <v>-0.031097332401930383</v>
      </c>
      <c r="E35" s="24">
        <v>-0.01660782236850067</v>
      </c>
      <c r="F35" s="16">
        <v>66834472</v>
      </c>
      <c r="G35" s="22">
        <v>2817184</v>
      </c>
      <c r="H35" s="23">
        <v>0.0440066127137407</v>
      </c>
      <c r="I35" s="25">
        <v>0.06807966564487543</v>
      </c>
      <c r="J35" s="16">
        <v>226836315</v>
      </c>
      <c r="K35" s="22">
        <v>49546165</v>
      </c>
      <c r="L35" s="23">
        <v>0.27946372091173705</v>
      </c>
      <c r="M35" s="26">
        <v>0.9112459788004462</v>
      </c>
      <c r="N35" s="21"/>
    </row>
    <row r="36" spans="1:14" ht="12.75">
      <c r="A36" s="15">
        <v>2015</v>
      </c>
      <c r="B36" s="16">
        <v>98618227</v>
      </c>
      <c r="C36" s="22">
        <v>1348225</v>
      </c>
      <c r="D36" s="23">
        <v>0.013860645340585065</v>
      </c>
      <c r="E36" s="24">
        <v>-0.002977372163644826</v>
      </c>
      <c r="F36" s="16">
        <v>70448729</v>
      </c>
      <c r="G36" s="22">
        <v>3614257</v>
      </c>
      <c r="H36" s="23">
        <v>0.05407773700972755</v>
      </c>
      <c r="I36" s="25">
        <v>0.12583899690905676</v>
      </c>
      <c r="J36" s="16">
        <v>267630609</v>
      </c>
      <c r="K36" s="22">
        <v>40794294</v>
      </c>
      <c r="L36" s="23">
        <v>0.1798402253184196</v>
      </c>
      <c r="M36" s="26">
        <v>1.2549648862668419</v>
      </c>
      <c r="N36" s="21"/>
    </row>
    <row r="37" spans="1:14" ht="12.75">
      <c r="A37" s="15">
        <v>2016</v>
      </c>
      <c r="B37" s="16">
        <v>100747082</v>
      </c>
      <c r="C37" s="22">
        <v>2128855</v>
      </c>
      <c r="D37" s="23">
        <v>0.021586831002346048</v>
      </c>
      <c r="E37" s="24">
        <v>0.018545186808973532</v>
      </c>
      <c r="F37" s="16">
        <v>70517449</v>
      </c>
      <c r="G37" s="22">
        <v>68720</v>
      </c>
      <c r="H37" s="23">
        <v>0.0009754611754599576</v>
      </c>
      <c r="I37" s="25">
        <v>0.1269372091403603</v>
      </c>
      <c r="J37" s="16">
        <v>269956675</v>
      </c>
      <c r="K37" s="22">
        <v>2326066</v>
      </c>
      <c r="L37" s="23">
        <v>0.008691330220752141</v>
      </c>
      <c r="M37" s="26">
        <v>1.2745635307295877</v>
      </c>
      <c r="N37" s="21"/>
    </row>
    <row r="38" spans="1:14" ht="12.75">
      <c r="A38" s="15">
        <v>2017</v>
      </c>
      <c r="B38" s="16">
        <v>110896490</v>
      </c>
      <c r="C38" s="22">
        <v>10149408</v>
      </c>
      <c r="D38" s="23">
        <v>0.10074145869554813</v>
      </c>
      <c r="E38" s="24">
        <v>0.12115491467543908</v>
      </c>
      <c r="F38" s="16">
        <v>72078260</v>
      </c>
      <c r="G38" s="22">
        <v>1560811</v>
      </c>
      <c r="H38" s="23">
        <v>0.022133684955052756</v>
      </c>
      <c r="I38" s="25">
        <v>0.15188048229159945</v>
      </c>
      <c r="J38" s="16">
        <v>269213105</v>
      </c>
      <c r="K38" s="22">
        <v>-743570</v>
      </c>
      <c r="L38" s="23">
        <v>-0.0027544049429413073</v>
      </c>
      <c r="M38" s="26">
        <v>1.2682984616975121</v>
      </c>
      <c r="N38" s="21"/>
    </row>
    <row r="39" spans="1:14" ht="13.5" thickBot="1">
      <c r="A39" s="27">
        <v>2018</v>
      </c>
      <c r="B39" s="28">
        <v>110046220</v>
      </c>
      <c r="C39" s="29">
        <v>-850270</v>
      </c>
      <c r="D39" s="30">
        <v>-0.007667239964042144</v>
      </c>
      <c r="E39" s="31">
        <v>0.1125587509077573</v>
      </c>
      <c r="F39" s="28">
        <v>73882990</v>
      </c>
      <c r="G39" s="29">
        <v>1804730</v>
      </c>
      <c r="H39" s="30">
        <v>0.025038479008788504</v>
      </c>
      <c r="I39" s="32">
        <v>0.18072181756809083</v>
      </c>
      <c r="J39" s="28">
        <v>265934750</v>
      </c>
      <c r="K39" s="29">
        <v>-3278355</v>
      </c>
      <c r="L39" s="30">
        <v>-0.012177546111657528</v>
      </c>
      <c r="M39" s="33">
        <v>1.2406761525851888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0.010723341626364905</v>
      </c>
      <c r="E41" s="38"/>
      <c r="F41" s="35"/>
      <c r="G41" s="36" t="s">
        <v>12</v>
      </c>
      <c r="H41" s="40">
        <v>0.01675135260486727</v>
      </c>
      <c r="I41" s="38"/>
      <c r="J41" s="35"/>
      <c r="K41" s="36" t="s">
        <v>13</v>
      </c>
      <c r="L41" s="40">
        <v>0.08402153322091054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53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98912727</v>
      </c>
      <c r="C30" s="66">
        <v>498068</v>
      </c>
      <c r="D30" s="67">
        <v>0.005035428858411719</v>
      </c>
      <c r="E30" s="22">
        <v>98414659</v>
      </c>
      <c r="F30" s="68" t="s">
        <v>9</v>
      </c>
      <c r="G30" s="18" t="s">
        <v>9</v>
      </c>
      <c r="H30" s="16">
        <v>62574426</v>
      </c>
      <c r="I30" s="66">
        <v>209355</v>
      </c>
      <c r="J30" s="67">
        <v>0.0033456958918009093</v>
      </c>
      <c r="K30" s="22">
        <v>62365071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100400251</v>
      </c>
      <c r="C31" s="66">
        <v>1584104</v>
      </c>
      <c r="D31" s="67">
        <v>0.015777888842130484</v>
      </c>
      <c r="E31" s="22">
        <v>98816147</v>
      </c>
      <c r="F31" s="70">
        <v>-0.0009764163109161878</v>
      </c>
      <c r="G31" s="71">
        <v>-0.0009764163109161878</v>
      </c>
      <c r="H31" s="16">
        <v>62481862</v>
      </c>
      <c r="I31" s="66">
        <v>2043704</v>
      </c>
      <c r="J31" s="67">
        <v>0.03270875634276072</v>
      </c>
      <c r="K31" s="22">
        <v>60438158</v>
      </c>
      <c r="L31" s="70">
        <v>-0.0341396339776253</v>
      </c>
      <c r="M31" s="72">
        <v>-0.0341396339776253</v>
      </c>
      <c r="R31" s="21"/>
    </row>
    <row r="32" spans="1:18" ht="13.5" customHeight="1">
      <c r="A32" s="15">
        <v>2010</v>
      </c>
      <c r="B32" s="73">
        <v>101056185</v>
      </c>
      <c r="C32" s="74">
        <v>800642</v>
      </c>
      <c r="D32" s="75">
        <v>0.007922741195900083</v>
      </c>
      <c r="E32" s="76">
        <v>100255543</v>
      </c>
      <c r="F32" s="70">
        <v>-0.0014413111377580123</v>
      </c>
      <c r="G32" s="71">
        <v>0.013575765634284857</v>
      </c>
      <c r="H32" s="73">
        <v>62908152</v>
      </c>
      <c r="I32" s="74">
        <v>1662293</v>
      </c>
      <c r="J32" s="75">
        <v>0.026424127035237024</v>
      </c>
      <c r="K32" s="76">
        <v>61245859</v>
      </c>
      <c r="L32" s="70">
        <v>-0.019781788833373757</v>
      </c>
      <c r="M32" s="72">
        <v>-0.021231788846133404</v>
      </c>
      <c r="R32" s="21"/>
    </row>
    <row r="33" spans="1:18" ht="13.5" customHeight="1">
      <c r="A33" s="15">
        <v>2011</v>
      </c>
      <c r="B33" s="73">
        <v>101908479</v>
      </c>
      <c r="C33" s="74">
        <v>524764</v>
      </c>
      <c r="D33" s="75">
        <v>0.00514936544190793</v>
      </c>
      <c r="E33" s="76">
        <v>101383715</v>
      </c>
      <c r="F33" s="77">
        <v>0.003241068322537606</v>
      </c>
      <c r="G33" s="71">
        <v>0.0249814970726669</v>
      </c>
      <c r="H33" s="73">
        <v>64082610</v>
      </c>
      <c r="I33" s="74">
        <v>1293559</v>
      </c>
      <c r="J33" s="75">
        <v>0.020185803917786745</v>
      </c>
      <c r="K33" s="76">
        <v>62789051</v>
      </c>
      <c r="L33" s="77">
        <v>-0.001893252244955471</v>
      </c>
      <c r="M33" s="72">
        <v>0.0034299156016229376</v>
      </c>
      <c r="R33" s="21"/>
    </row>
    <row r="34" spans="1:18" ht="13.5" customHeight="1">
      <c r="A34" s="15">
        <v>2012</v>
      </c>
      <c r="B34" s="73">
        <v>99993598</v>
      </c>
      <c r="C34" s="74">
        <v>547460</v>
      </c>
      <c r="D34" s="75">
        <v>0.005474950506331415</v>
      </c>
      <c r="E34" s="76">
        <v>99446138</v>
      </c>
      <c r="F34" s="77">
        <v>-0.02416227799847744</v>
      </c>
      <c r="G34" s="71">
        <v>0.00539274384781647</v>
      </c>
      <c r="H34" s="73">
        <v>63918386</v>
      </c>
      <c r="I34" s="74">
        <v>1395984</v>
      </c>
      <c r="J34" s="75">
        <v>0.02184010090617745</v>
      </c>
      <c r="K34" s="76">
        <v>62522402</v>
      </c>
      <c r="L34" s="77">
        <v>-0.024346823576630226</v>
      </c>
      <c r="M34" s="72">
        <v>-0.0008313939627668339</v>
      </c>
      <c r="R34" s="21"/>
    </row>
    <row r="35" spans="1:18" ht="13.5" customHeight="1">
      <c r="A35" s="15">
        <v>2013</v>
      </c>
      <c r="B35" s="73">
        <v>100391923</v>
      </c>
      <c r="C35" s="74">
        <v>1173094</v>
      </c>
      <c r="D35" s="75">
        <v>0.011685143236074879</v>
      </c>
      <c r="E35" s="76">
        <v>99218829</v>
      </c>
      <c r="F35" s="77">
        <v>-0.007748186038870208</v>
      </c>
      <c r="G35" s="71">
        <v>0.003094667483993238</v>
      </c>
      <c r="H35" s="73">
        <v>64017288</v>
      </c>
      <c r="I35" s="74">
        <v>299811</v>
      </c>
      <c r="J35" s="75">
        <v>0.004683281803502829</v>
      </c>
      <c r="K35" s="76">
        <v>63717477</v>
      </c>
      <c r="L35" s="77">
        <v>-0.0031432114071215755</v>
      </c>
      <c r="M35" s="72">
        <v>0.01826706328876273</v>
      </c>
      <c r="R35" s="21"/>
    </row>
    <row r="36" spans="1:18" ht="13.5" customHeight="1">
      <c r="A36" s="15">
        <v>2014</v>
      </c>
      <c r="B36" s="73">
        <v>97270002</v>
      </c>
      <c r="C36" s="74">
        <v>825128</v>
      </c>
      <c r="D36" s="75">
        <v>0.008482861961902705</v>
      </c>
      <c r="E36" s="76">
        <v>96444874</v>
      </c>
      <c r="F36" s="77">
        <v>-0.039316399985684106</v>
      </c>
      <c r="G36" s="71">
        <v>-0.02494980246576358</v>
      </c>
      <c r="H36" s="73">
        <v>66834472</v>
      </c>
      <c r="I36" s="74">
        <v>2997645</v>
      </c>
      <c r="J36" s="75">
        <v>0.04485177948289919</v>
      </c>
      <c r="K36" s="76">
        <v>63836827</v>
      </c>
      <c r="L36" s="77">
        <v>-0.002818941658384529</v>
      </c>
      <c r="M36" s="72">
        <v>0.020174392011202788</v>
      </c>
      <c r="R36" s="21"/>
    </row>
    <row r="37" spans="1:18" ht="13.5" customHeight="1">
      <c r="A37" s="15">
        <v>2015</v>
      </c>
      <c r="B37" s="73">
        <v>98618227</v>
      </c>
      <c r="C37" s="74">
        <v>836045</v>
      </c>
      <c r="D37" s="75">
        <v>0.008477591064377987</v>
      </c>
      <c r="E37" s="76">
        <v>97782182</v>
      </c>
      <c r="F37" s="77">
        <v>0.005265549393121222</v>
      </c>
      <c r="G37" s="71">
        <v>-0.011429722284372971</v>
      </c>
      <c r="H37" s="73">
        <v>70448729</v>
      </c>
      <c r="I37" s="74">
        <v>58498</v>
      </c>
      <c r="J37" s="75">
        <v>0.0008303627450823137</v>
      </c>
      <c r="K37" s="76">
        <v>70390231</v>
      </c>
      <c r="L37" s="77">
        <v>0.053202470126494004</v>
      </c>
      <c r="M37" s="72">
        <v>0.12490414214906262</v>
      </c>
      <c r="R37" s="21"/>
    </row>
    <row r="38" spans="1:18" ht="13.5" customHeight="1">
      <c r="A38" s="15">
        <v>2016</v>
      </c>
      <c r="B38" s="73">
        <v>100747082</v>
      </c>
      <c r="C38" s="74">
        <v>655050</v>
      </c>
      <c r="D38" s="75">
        <v>0.006501925286530879</v>
      </c>
      <c r="E38" s="76">
        <v>100092032</v>
      </c>
      <c r="F38" s="77">
        <v>0.014944549753464945</v>
      </c>
      <c r="G38" s="71">
        <v>0.011922682103385948</v>
      </c>
      <c r="H38" s="73">
        <v>70517449</v>
      </c>
      <c r="I38" s="74">
        <v>179080</v>
      </c>
      <c r="J38" s="75">
        <v>0.0025395133054231726</v>
      </c>
      <c r="K38" s="76">
        <v>70338369</v>
      </c>
      <c r="L38" s="77">
        <v>-0.0015665293265972194</v>
      </c>
      <c r="M38" s="72">
        <v>0.12407533710337192</v>
      </c>
      <c r="R38" s="21"/>
    </row>
    <row r="39" spans="1:18" ht="13.5" customHeight="1">
      <c r="A39" s="15">
        <v>2017</v>
      </c>
      <c r="B39" s="73">
        <v>110896490</v>
      </c>
      <c r="C39" s="74">
        <v>227945</v>
      </c>
      <c r="D39" s="75">
        <v>0.0020554753356034983</v>
      </c>
      <c r="E39" s="76">
        <v>110668545</v>
      </c>
      <c r="F39" s="77">
        <v>0.0984789117763232</v>
      </c>
      <c r="G39" s="71">
        <v>0.11885040840093308</v>
      </c>
      <c r="H39" s="73">
        <v>72078260</v>
      </c>
      <c r="I39" s="74">
        <v>325015</v>
      </c>
      <c r="J39" s="75">
        <v>0.00450919597670643</v>
      </c>
      <c r="K39" s="76">
        <v>71753245</v>
      </c>
      <c r="L39" s="77">
        <v>0.017524683855197315</v>
      </c>
      <c r="M39" s="72">
        <v>0.1466864274552035</v>
      </c>
      <c r="R39" s="21"/>
    </row>
    <row r="40" spans="1:18" ht="13.5" customHeight="1">
      <c r="A40" s="15">
        <v>2018</v>
      </c>
      <c r="B40" s="73">
        <v>110046220</v>
      </c>
      <c r="C40" s="74">
        <v>308515</v>
      </c>
      <c r="D40" s="75">
        <v>0.002803503836842374</v>
      </c>
      <c r="E40" s="76">
        <v>109737705</v>
      </c>
      <c r="F40" s="77">
        <v>-0.010449248664227334</v>
      </c>
      <c r="G40" s="71">
        <v>0.10943968818087485</v>
      </c>
      <c r="H40" s="73">
        <v>73882990</v>
      </c>
      <c r="I40" s="74">
        <v>1564440</v>
      </c>
      <c r="J40" s="75">
        <v>0.021174562642903325</v>
      </c>
      <c r="K40" s="76">
        <v>72318550</v>
      </c>
      <c r="L40" s="77">
        <v>0.003333737523630565</v>
      </c>
      <c r="M40" s="72">
        <v>0.15572054947815261</v>
      </c>
      <c r="R40" s="21"/>
    </row>
    <row r="41" spans="1:18" ht="13.5" thickBot="1">
      <c r="A41" s="78" t="s">
        <v>25</v>
      </c>
      <c r="B41" s="79">
        <v>0.010723341626364905</v>
      </c>
      <c r="C41" s="80"/>
      <c r="D41" s="81"/>
      <c r="E41" s="82" t="s">
        <v>26</v>
      </c>
      <c r="F41" s="83">
        <v>0.0037836239109513697</v>
      </c>
      <c r="G41" s="84"/>
      <c r="H41" s="79">
        <v>0.01675135260486727</v>
      </c>
      <c r="I41" s="80"/>
      <c r="J41" s="85"/>
      <c r="K41" s="86" t="s">
        <v>27</v>
      </c>
      <c r="L41" s="83">
        <v>-0.0013629289519366205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15009350</v>
      </c>
      <c r="C46" s="22">
        <v>8675026</v>
      </c>
      <c r="D46" s="100">
        <v>23684376</v>
      </c>
      <c r="E46" s="22">
        <v>564070</v>
      </c>
      <c r="F46" s="67">
        <v>0.023816122493579735</v>
      </c>
      <c r="G46" s="22">
        <v>23120306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15315348</v>
      </c>
      <c r="C47" s="76">
        <v>8686793</v>
      </c>
      <c r="D47" s="104">
        <v>24002141</v>
      </c>
      <c r="E47" s="76">
        <v>923131</v>
      </c>
      <c r="F47" s="67">
        <v>0.03846036068199083</v>
      </c>
      <c r="G47" s="22">
        <v>23079010</v>
      </c>
      <c r="H47" s="70">
        <v>-0.02555971920053963</v>
      </c>
      <c r="I47" s="105">
        <v>-0.02555971920053963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15914631</v>
      </c>
      <c r="C48" s="76">
        <v>8978149</v>
      </c>
      <c r="D48" s="104">
        <v>24892780</v>
      </c>
      <c r="E48" s="76">
        <v>1080148</v>
      </c>
      <c r="F48" s="75">
        <v>0.0433920196940639</v>
      </c>
      <c r="G48" s="76">
        <v>23812632</v>
      </c>
      <c r="H48" s="77">
        <v>-0.007895503988581685</v>
      </c>
      <c r="I48" s="105">
        <v>0.005415215499027713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15838411</v>
      </c>
      <c r="C49" s="76">
        <v>9197497</v>
      </c>
      <c r="D49" s="104">
        <v>25035908</v>
      </c>
      <c r="E49" s="76">
        <v>758825</v>
      </c>
      <c r="F49" s="75">
        <v>0.030309465907927127</v>
      </c>
      <c r="G49" s="76">
        <v>24277083</v>
      </c>
      <c r="H49" s="77">
        <v>-0.02473395900337367</v>
      </c>
      <c r="I49" s="105">
        <v>0.025025231823713658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15872307</v>
      </c>
      <c r="C50" s="76">
        <v>9196756</v>
      </c>
      <c r="D50" s="104">
        <v>25069063</v>
      </c>
      <c r="E50" s="76">
        <v>182468</v>
      </c>
      <c r="F50" s="75">
        <v>0.00727861268688024</v>
      </c>
      <c r="G50" s="76">
        <v>24886595</v>
      </c>
      <c r="H50" s="77">
        <v>-0.005963953853800709</v>
      </c>
      <c r="I50" s="105">
        <v>0.05076000313455588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16229268</v>
      </c>
      <c r="C51" s="76">
        <v>9274938</v>
      </c>
      <c r="D51" s="104">
        <v>25504206</v>
      </c>
      <c r="E51" s="76">
        <v>379173</v>
      </c>
      <c r="F51" s="75">
        <v>0.014867077218557598</v>
      </c>
      <c r="G51" s="76">
        <v>25125033</v>
      </c>
      <c r="H51" s="77">
        <v>0.0022326323085948606</v>
      </c>
      <c r="I51" s="105">
        <v>0.06082731501982573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16218396</v>
      </c>
      <c r="C52" s="76">
        <v>9455267</v>
      </c>
      <c r="D52" s="104">
        <v>25673663</v>
      </c>
      <c r="E52" s="76">
        <v>308843</v>
      </c>
      <c r="F52" s="75">
        <v>0.012029565083876034</v>
      </c>
      <c r="G52" s="76">
        <v>25364820</v>
      </c>
      <c r="H52" s="77">
        <v>-0.005465216207867832</v>
      </c>
      <c r="I52" s="105">
        <v>0.07095158428493113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15995524</v>
      </c>
      <c r="C53" s="76">
        <v>9926475</v>
      </c>
      <c r="D53" s="104">
        <v>25921999</v>
      </c>
      <c r="E53" s="76">
        <v>853435</v>
      </c>
      <c r="F53" s="75">
        <v>0.03292319392497469</v>
      </c>
      <c r="G53" s="76">
        <v>25068564</v>
      </c>
      <c r="H53" s="77">
        <v>-0.023568861210026788</v>
      </c>
      <c r="I53" s="105">
        <v>0.05844308501097939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18241525</v>
      </c>
      <c r="C54" s="76">
        <v>11025111</v>
      </c>
      <c r="D54" s="104">
        <v>29266636</v>
      </c>
      <c r="E54" s="76">
        <v>726505</v>
      </c>
      <c r="F54" s="75">
        <v>0.024823659268526796</v>
      </c>
      <c r="G54" s="76">
        <v>28540131</v>
      </c>
      <c r="H54" s="77">
        <v>0.10100038966902206</v>
      </c>
      <c r="I54" s="105">
        <v>0.20501933426491795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20083260</v>
      </c>
      <c r="C55" s="76">
        <v>9246270</v>
      </c>
      <c r="D55" s="104">
        <v>29329530</v>
      </c>
      <c r="E55" s="76">
        <v>374798</v>
      </c>
      <c r="F55" s="75">
        <v>0.01277886144101184</v>
      </c>
      <c r="G55" s="76">
        <v>28954732</v>
      </c>
      <c r="H55" s="77">
        <v>-0.010657323240019796</v>
      </c>
      <c r="I55" s="105">
        <v>0.2225245875171041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19992875</v>
      </c>
      <c r="C56" s="76">
        <v>8979815</v>
      </c>
      <c r="D56" s="104">
        <v>28972690</v>
      </c>
      <c r="E56" s="76">
        <v>226405</v>
      </c>
      <c r="F56" s="75">
        <v>0.007814428000989897</v>
      </c>
      <c r="G56" s="76">
        <v>28746285</v>
      </c>
      <c r="H56" s="77">
        <v>-0.019885930664419103</v>
      </c>
      <c r="I56" s="105">
        <v>0.2137235534514399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0.02908521000856307</v>
      </c>
      <c r="C57" s="107">
        <v>0.0034590645854463446</v>
      </c>
      <c r="D57" s="107">
        <v>0.020358266396767296</v>
      </c>
      <c r="E57" s="80"/>
      <c r="F57" s="85"/>
      <c r="G57" s="86" t="s">
        <v>47</v>
      </c>
      <c r="H57" s="83">
        <v>-0.002049744539101229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53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23209715</v>
      </c>
      <c r="C31" s="115" t="s">
        <v>9</v>
      </c>
      <c r="D31" s="115" t="s">
        <v>9</v>
      </c>
      <c r="E31" s="18" t="s">
        <v>9</v>
      </c>
      <c r="F31" s="16">
        <v>47526985</v>
      </c>
      <c r="G31" s="115" t="s">
        <v>9</v>
      </c>
      <c r="H31" s="115" t="s">
        <v>9</v>
      </c>
      <c r="I31" s="19" t="s">
        <v>9</v>
      </c>
      <c r="J31" s="16">
        <v>47802515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28410690</v>
      </c>
      <c r="C32" s="22">
        <v>5200975</v>
      </c>
      <c r="D32" s="70">
        <v>0.22408612083345272</v>
      </c>
      <c r="E32" s="71">
        <v>0.22408612083345272</v>
      </c>
      <c r="F32" s="16">
        <v>52174370</v>
      </c>
      <c r="G32" s="22">
        <v>4647385</v>
      </c>
      <c r="H32" s="70">
        <v>0.09778413253018259</v>
      </c>
      <c r="I32" s="72">
        <v>0.09778413253018259</v>
      </c>
      <c r="J32" s="16">
        <v>56160730</v>
      </c>
      <c r="K32" s="22">
        <v>8358215</v>
      </c>
      <c r="L32" s="70">
        <v>0.1748488547098411</v>
      </c>
      <c r="M32" s="105">
        <v>0.1748488547098411</v>
      </c>
      <c r="N32" s="21"/>
    </row>
    <row r="33" spans="1:14" ht="12.75">
      <c r="A33" s="15">
        <v>2010</v>
      </c>
      <c r="B33" s="16">
        <v>28246780</v>
      </c>
      <c r="C33" s="22">
        <v>-163910</v>
      </c>
      <c r="D33" s="70">
        <v>-0.005769307257233105</v>
      </c>
      <c r="E33" s="71">
        <v>0.21702399189304997</v>
      </c>
      <c r="F33" s="16">
        <v>58711030</v>
      </c>
      <c r="G33" s="22">
        <v>6536660</v>
      </c>
      <c r="H33" s="70">
        <v>0.1252848860465397</v>
      </c>
      <c r="I33" s="72">
        <v>0.23531989247792595</v>
      </c>
      <c r="J33" s="16">
        <v>59255875</v>
      </c>
      <c r="K33" s="22">
        <v>3095145</v>
      </c>
      <c r="L33" s="70">
        <v>0.05511226438830122</v>
      </c>
      <c r="M33" s="105">
        <v>0.23959743540690276</v>
      </c>
      <c r="N33" s="21"/>
    </row>
    <row r="34" spans="1:14" ht="12.75">
      <c r="A34" s="15">
        <v>2011</v>
      </c>
      <c r="B34" s="16">
        <v>28176190</v>
      </c>
      <c r="C34" s="22">
        <v>-70590</v>
      </c>
      <c r="D34" s="70">
        <v>-0.002499045908949622</v>
      </c>
      <c r="E34" s="71">
        <v>0.2139825930650161</v>
      </c>
      <c r="F34" s="16">
        <v>58816510</v>
      </c>
      <c r="G34" s="22">
        <v>105480</v>
      </c>
      <c r="H34" s="70">
        <v>0.0017965959718301654</v>
      </c>
      <c r="I34" s="72">
        <v>0.23753926322067348</v>
      </c>
      <c r="J34" s="16">
        <v>60250590</v>
      </c>
      <c r="K34" s="22">
        <v>994715</v>
      </c>
      <c r="L34" s="70">
        <v>0.01678677430718895</v>
      </c>
      <c r="M34" s="105">
        <v>0.26040627778684866</v>
      </c>
      <c r="N34" s="117"/>
    </row>
    <row r="35" spans="1:14" ht="12.75">
      <c r="A35" s="15">
        <v>2012</v>
      </c>
      <c r="B35" s="16">
        <v>28290670</v>
      </c>
      <c r="C35" s="22">
        <v>114480</v>
      </c>
      <c r="D35" s="70">
        <v>0.004063004969798969</v>
      </c>
      <c r="E35" s="71">
        <v>0.2189150103738887</v>
      </c>
      <c r="F35" s="16">
        <v>58927725</v>
      </c>
      <c r="G35" s="22">
        <v>111215</v>
      </c>
      <c r="H35" s="70">
        <v>0.0018908806387866264</v>
      </c>
      <c r="I35" s="72">
        <v>0.23987930225323573</v>
      </c>
      <c r="J35" s="16">
        <v>61594100</v>
      </c>
      <c r="K35" s="22">
        <v>1343510</v>
      </c>
      <c r="L35" s="70">
        <v>0.022298702801084605</v>
      </c>
      <c r="M35" s="105">
        <v>0.28851170278383886</v>
      </c>
      <c r="N35" s="117"/>
    </row>
    <row r="36" spans="1:14" ht="12.75">
      <c r="A36" s="15">
        <v>2013</v>
      </c>
      <c r="B36" s="16">
        <v>40961985</v>
      </c>
      <c r="C36" s="22">
        <v>12671315</v>
      </c>
      <c r="D36" s="70">
        <v>0.44789731031467267</v>
      </c>
      <c r="E36" s="71">
        <v>0.7648637650225347</v>
      </c>
      <c r="F36" s="16">
        <v>69442615</v>
      </c>
      <c r="G36" s="22">
        <v>10514890</v>
      </c>
      <c r="H36" s="70">
        <v>0.17843705997474024</v>
      </c>
      <c r="I36" s="72">
        <v>0.4611197196708354</v>
      </c>
      <c r="J36" s="16">
        <v>66885550</v>
      </c>
      <c r="K36" s="22">
        <v>5291450</v>
      </c>
      <c r="L36" s="70">
        <v>0.08590839057637013</v>
      </c>
      <c r="M36" s="105">
        <v>0.3992056694088167</v>
      </c>
      <c r="N36" s="117"/>
    </row>
    <row r="37" spans="1:14" ht="12.75">
      <c r="A37" s="15">
        <v>2014</v>
      </c>
      <c r="B37" s="16">
        <v>53436430</v>
      </c>
      <c r="C37" s="22">
        <v>12474445</v>
      </c>
      <c r="D37" s="70">
        <v>0.30453712143100486</v>
      </c>
      <c r="E37" s="71">
        <v>1.3023302957403828</v>
      </c>
      <c r="F37" s="16">
        <v>86719185</v>
      </c>
      <c r="G37" s="22">
        <v>17276570</v>
      </c>
      <c r="H37" s="70">
        <v>0.24878916210168642</v>
      </c>
      <c r="I37" s="72">
        <v>0.8246304704579935</v>
      </c>
      <c r="J37" s="16">
        <v>86680700</v>
      </c>
      <c r="K37" s="22">
        <v>19795150</v>
      </c>
      <c r="L37" s="70">
        <v>0.29595555392756734</v>
      </c>
      <c r="M37" s="105">
        <v>0.8133083583572956</v>
      </c>
      <c r="N37" s="117"/>
    </row>
    <row r="38" spans="1:14" ht="12.75">
      <c r="A38" s="15">
        <v>2015</v>
      </c>
      <c r="B38" s="16">
        <v>66747407</v>
      </c>
      <c r="C38" s="22">
        <v>13310977</v>
      </c>
      <c r="D38" s="70">
        <v>0.24909929424551752</v>
      </c>
      <c r="E38" s="71">
        <v>1.8758391475293859</v>
      </c>
      <c r="F38" s="16">
        <v>105402902</v>
      </c>
      <c r="G38" s="22">
        <v>18683717</v>
      </c>
      <c r="H38" s="70">
        <v>0.21545079096396028</v>
      </c>
      <c r="I38" s="72">
        <v>1.2177485485351112</v>
      </c>
      <c r="J38" s="16">
        <v>95479080</v>
      </c>
      <c r="K38" s="22">
        <v>8798380</v>
      </c>
      <c r="L38" s="70">
        <v>0.10150333349869117</v>
      </c>
      <c r="M38" s="105">
        <v>0.9973652013916005</v>
      </c>
      <c r="N38" s="117"/>
    </row>
    <row r="39" spans="1:14" ht="12.75">
      <c r="A39" s="15">
        <v>2016</v>
      </c>
      <c r="B39" s="16">
        <v>66861035</v>
      </c>
      <c r="C39" s="22">
        <v>113628</v>
      </c>
      <c r="D39" s="70">
        <v>0.0017023582653929912</v>
      </c>
      <c r="E39" s="71">
        <v>1.8807348560721233</v>
      </c>
      <c r="F39" s="16">
        <v>106188090</v>
      </c>
      <c r="G39" s="22">
        <v>785188</v>
      </c>
      <c r="H39" s="70">
        <v>0.0074493964122543796</v>
      </c>
      <c r="I39" s="72">
        <v>1.2342694366158509</v>
      </c>
      <c r="J39" s="16">
        <v>96907550</v>
      </c>
      <c r="K39" s="22">
        <v>1428470</v>
      </c>
      <c r="L39" s="70">
        <v>0.014961078384919503</v>
      </c>
      <c r="M39" s="105">
        <v>1.0272479387329307</v>
      </c>
      <c r="N39" s="117"/>
    </row>
    <row r="40" spans="1:14" ht="12.75">
      <c r="A40" s="15">
        <v>2017</v>
      </c>
      <c r="B40" s="16">
        <v>66396080</v>
      </c>
      <c r="C40" s="22">
        <v>-464955</v>
      </c>
      <c r="D40" s="70">
        <v>-0.006954050292520898</v>
      </c>
      <c r="E40" s="71">
        <v>1.8607020810035797</v>
      </c>
      <c r="F40" s="16">
        <v>100428740</v>
      </c>
      <c r="G40" s="22">
        <v>-5759350</v>
      </c>
      <c r="H40" s="70">
        <v>-0.05423725014735645</v>
      </c>
      <c r="I40" s="72">
        <v>1.113088806285524</v>
      </c>
      <c r="J40" s="16">
        <v>102388285</v>
      </c>
      <c r="K40" s="22">
        <v>5480735</v>
      </c>
      <c r="L40" s="70">
        <v>0.05655632610668622</v>
      </c>
      <c r="M40" s="105">
        <v>1.1419016342550177</v>
      </c>
      <c r="N40" s="117"/>
    </row>
    <row r="41" spans="1:14" ht="13.5" thickBot="1">
      <c r="A41" s="27">
        <v>2018</v>
      </c>
      <c r="B41" s="28">
        <v>66339320</v>
      </c>
      <c r="C41" s="29">
        <v>-56760</v>
      </c>
      <c r="D41" s="118">
        <v>-0.0008548697453223142</v>
      </c>
      <c r="E41" s="119">
        <v>1.8582565533441493</v>
      </c>
      <c r="F41" s="28">
        <v>99007345</v>
      </c>
      <c r="G41" s="29">
        <v>-1421395</v>
      </c>
      <c r="H41" s="118">
        <v>-0.014153269273317578</v>
      </c>
      <c r="I41" s="120">
        <v>1.0831816914117316</v>
      </c>
      <c r="J41" s="28">
        <v>100588085</v>
      </c>
      <c r="K41" s="29">
        <v>-1800200</v>
      </c>
      <c r="L41" s="118">
        <v>-0.01758208959159732</v>
      </c>
      <c r="M41" s="121">
        <v>1.1042425278251573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0.1107341401450058</v>
      </c>
      <c r="E43" s="38"/>
      <c r="F43" s="35"/>
      <c r="G43" s="36" t="s">
        <v>57</v>
      </c>
      <c r="H43" s="40">
        <v>0.07614976454143368</v>
      </c>
      <c r="I43" s="38"/>
      <c r="J43" s="35"/>
      <c r="K43" s="36" t="s">
        <v>58</v>
      </c>
      <c r="L43" s="40">
        <v>0.07723282693766968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107905</v>
      </c>
      <c r="C47" s="115" t="s">
        <v>9</v>
      </c>
      <c r="D47" s="68" t="s">
        <v>9</v>
      </c>
      <c r="E47" s="125" t="s">
        <v>9</v>
      </c>
      <c r="F47" s="16">
        <v>37925</v>
      </c>
      <c r="G47" s="115" t="s">
        <v>9</v>
      </c>
      <c r="H47" s="115" t="s">
        <v>9</v>
      </c>
      <c r="I47" s="126" t="s">
        <v>9</v>
      </c>
      <c r="J47" s="16">
        <v>118685045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0</v>
      </c>
      <c r="C48" s="22">
        <v>-107905</v>
      </c>
      <c r="D48" s="70">
        <v>-1</v>
      </c>
      <c r="E48" s="128">
        <v>-1</v>
      </c>
      <c r="F48" s="16">
        <v>0</v>
      </c>
      <c r="G48" s="22">
        <v>-37925</v>
      </c>
      <c r="H48" s="70">
        <v>-1</v>
      </c>
      <c r="I48" s="128">
        <v>-1</v>
      </c>
      <c r="J48" s="16">
        <v>136745790</v>
      </c>
      <c r="K48" s="22">
        <v>18060745</v>
      </c>
      <c r="L48" s="70">
        <v>0.1521737216344317</v>
      </c>
      <c r="M48" s="129">
        <v>0.1521737216344317</v>
      </c>
    </row>
    <row r="49" spans="1:13" ht="12.75">
      <c r="A49" s="15">
        <v>2010</v>
      </c>
      <c r="B49" s="16">
        <v>0</v>
      </c>
      <c r="C49" s="22">
        <v>0</v>
      </c>
      <c r="D49" s="70" t="s">
        <v>106</v>
      </c>
      <c r="E49" s="128">
        <v>-1</v>
      </c>
      <c r="F49" s="16">
        <v>0</v>
      </c>
      <c r="G49" s="22">
        <v>0</v>
      </c>
      <c r="H49" s="70" t="s">
        <v>106</v>
      </c>
      <c r="I49" s="128">
        <v>-1</v>
      </c>
      <c r="J49" s="16">
        <v>146213685</v>
      </c>
      <c r="K49" s="22">
        <v>9467895</v>
      </c>
      <c r="L49" s="70">
        <v>0.06923719552901775</v>
      </c>
      <c r="M49" s="129">
        <v>0.23194699888263093</v>
      </c>
    </row>
    <row r="50" spans="1:17" ht="12.75">
      <c r="A50" s="15">
        <v>2011</v>
      </c>
      <c r="B50" s="16">
        <v>0</v>
      </c>
      <c r="C50" s="22">
        <v>0</v>
      </c>
      <c r="D50" s="70" t="s">
        <v>106</v>
      </c>
      <c r="E50" s="128">
        <v>-1</v>
      </c>
      <c r="F50" s="16">
        <v>0</v>
      </c>
      <c r="G50" s="22">
        <v>0</v>
      </c>
      <c r="H50" s="70" t="s">
        <v>106</v>
      </c>
      <c r="I50" s="128">
        <v>-1</v>
      </c>
      <c r="J50" s="16">
        <v>147243290</v>
      </c>
      <c r="K50" s="22">
        <v>1029605</v>
      </c>
      <c r="L50" s="70">
        <v>0.007041782716850341</v>
      </c>
      <c r="M50" s="129">
        <v>0.24062210196743827</v>
      </c>
      <c r="Q50" s="54"/>
    </row>
    <row r="51" spans="1:17" ht="12.75">
      <c r="A51" s="15">
        <v>2012</v>
      </c>
      <c r="B51" s="16">
        <v>0</v>
      </c>
      <c r="C51" s="22">
        <v>0</v>
      </c>
      <c r="D51" s="70" t="s">
        <v>106</v>
      </c>
      <c r="E51" s="128">
        <v>-1</v>
      </c>
      <c r="F51" s="16">
        <v>0</v>
      </c>
      <c r="G51" s="22">
        <v>0</v>
      </c>
      <c r="H51" s="70" t="s">
        <v>106</v>
      </c>
      <c r="I51" s="128">
        <v>-1</v>
      </c>
      <c r="J51" s="16">
        <v>148812495</v>
      </c>
      <c r="K51" s="22">
        <v>1569205</v>
      </c>
      <c r="L51" s="70">
        <v>0.010657225874265645</v>
      </c>
      <c r="M51" s="129">
        <v>0.2538436919327115</v>
      </c>
      <c r="Q51" s="54"/>
    </row>
    <row r="52" spans="1:17" ht="12.75">
      <c r="A52" s="15">
        <v>2013</v>
      </c>
      <c r="B52" s="16">
        <v>0</v>
      </c>
      <c r="C52" s="22">
        <v>0</v>
      </c>
      <c r="D52" s="70" t="s">
        <v>106</v>
      </c>
      <c r="E52" s="128">
        <v>-1</v>
      </c>
      <c r="F52" s="16">
        <v>0</v>
      </c>
      <c r="G52" s="22">
        <v>0</v>
      </c>
      <c r="H52" s="70" t="s">
        <v>106</v>
      </c>
      <c r="I52" s="128">
        <v>-1</v>
      </c>
      <c r="J52" s="16">
        <v>177290150</v>
      </c>
      <c r="K52" s="22">
        <v>28477655</v>
      </c>
      <c r="L52" s="70">
        <v>0.1913660207094841</v>
      </c>
      <c r="M52" s="129">
        <v>0.49378676984956277</v>
      </c>
      <c r="Q52" s="54"/>
    </row>
    <row r="53" spans="1:17" ht="12.75">
      <c r="A53" s="15">
        <v>2014</v>
      </c>
      <c r="B53" s="16">
        <v>0</v>
      </c>
      <c r="C53" s="22">
        <v>0</v>
      </c>
      <c r="D53" s="70" t="s">
        <v>106</v>
      </c>
      <c r="E53" s="128">
        <v>-1</v>
      </c>
      <c r="F53" s="16">
        <v>0</v>
      </c>
      <c r="G53" s="22">
        <v>0</v>
      </c>
      <c r="H53" s="70" t="s">
        <v>106</v>
      </c>
      <c r="I53" s="128">
        <v>-1</v>
      </c>
      <c r="J53" s="16">
        <v>226836315</v>
      </c>
      <c r="K53" s="22">
        <v>49546165</v>
      </c>
      <c r="L53" s="70">
        <v>0.27946372091173705</v>
      </c>
      <c r="M53" s="129">
        <v>0.9112459788004462</v>
      </c>
      <c r="Q53" s="54"/>
    </row>
    <row r="54" spans="1:17" ht="12.75">
      <c r="A54" s="15">
        <v>2015</v>
      </c>
      <c r="B54" s="16">
        <v>0</v>
      </c>
      <c r="C54" s="22">
        <v>0</v>
      </c>
      <c r="D54" s="70" t="s">
        <v>106</v>
      </c>
      <c r="E54" s="128">
        <v>-1</v>
      </c>
      <c r="F54" s="16">
        <v>1220</v>
      </c>
      <c r="G54" s="22">
        <v>1220</v>
      </c>
      <c r="H54" s="70" t="s">
        <v>106</v>
      </c>
      <c r="I54" s="128">
        <v>-0.9678312458800263</v>
      </c>
      <c r="J54" s="16">
        <v>267630609</v>
      </c>
      <c r="K54" s="22">
        <v>40794294</v>
      </c>
      <c r="L54" s="70">
        <v>0.1798402253184196</v>
      </c>
      <c r="M54" s="129">
        <v>1.2549648862668419</v>
      </c>
      <c r="Q54" s="54"/>
    </row>
    <row r="55" spans="1:17" ht="12.75">
      <c r="A55" s="15">
        <v>2016</v>
      </c>
      <c r="B55" s="16">
        <v>0</v>
      </c>
      <c r="C55" s="22">
        <v>0</v>
      </c>
      <c r="D55" s="70" t="s">
        <v>106</v>
      </c>
      <c r="E55" s="128">
        <v>-1</v>
      </c>
      <c r="F55" s="16">
        <v>0</v>
      </c>
      <c r="G55" s="22">
        <v>-1220</v>
      </c>
      <c r="H55" s="70">
        <v>-1</v>
      </c>
      <c r="I55" s="128">
        <v>-1</v>
      </c>
      <c r="J55" s="16">
        <v>269956675</v>
      </c>
      <c r="K55" s="22">
        <v>2326066</v>
      </c>
      <c r="L55" s="70">
        <v>0.008691330220752141</v>
      </c>
      <c r="M55" s="129">
        <v>1.2745635307295877</v>
      </c>
      <c r="Q55" s="54"/>
    </row>
    <row r="56" spans="1:17" ht="12.75">
      <c r="A56" s="15">
        <v>2017</v>
      </c>
      <c r="B56" s="16">
        <v>0</v>
      </c>
      <c r="C56" s="22">
        <v>0</v>
      </c>
      <c r="D56" s="70" t="s">
        <v>106</v>
      </c>
      <c r="E56" s="128">
        <v>-1</v>
      </c>
      <c r="F56" s="16">
        <v>0</v>
      </c>
      <c r="G56" s="22">
        <v>0</v>
      </c>
      <c r="H56" s="70" t="s">
        <v>106</v>
      </c>
      <c r="I56" s="128">
        <v>-1</v>
      </c>
      <c r="J56" s="16">
        <v>269213105</v>
      </c>
      <c r="K56" s="22">
        <v>-743570</v>
      </c>
      <c r="L56" s="70">
        <v>-0.0027544049429413073</v>
      </c>
      <c r="M56" s="129">
        <v>1.2682984616975121</v>
      </c>
      <c r="Q56" s="54"/>
    </row>
    <row r="57" spans="1:17" ht="13.5" thickBot="1">
      <c r="A57" s="27">
        <v>2018</v>
      </c>
      <c r="B57" s="28">
        <v>0</v>
      </c>
      <c r="C57" s="29">
        <v>0</v>
      </c>
      <c r="D57" s="118" t="s">
        <v>106</v>
      </c>
      <c r="E57" s="130">
        <v>-1</v>
      </c>
      <c r="F57" s="28">
        <v>0</v>
      </c>
      <c r="G57" s="29">
        <v>0</v>
      </c>
      <c r="H57" s="118" t="s">
        <v>106</v>
      </c>
      <c r="I57" s="130">
        <v>-1</v>
      </c>
      <c r="J57" s="28">
        <v>265934750</v>
      </c>
      <c r="K57" s="29">
        <v>-3278355</v>
      </c>
      <c r="L57" s="118">
        <v>-0.012177546111657528</v>
      </c>
      <c r="M57" s="129">
        <v>1.2406761525851888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53</v>
      </c>
      <c r="J59" s="39" t="s">
        <v>55</v>
      </c>
      <c r="K59" t="s">
        <v>62</v>
      </c>
      <c r="L59" s="40">
        <v>0.08402153322091054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F25" sqref="F25:F3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23277835</v>
      </c>
      <c r="C7" s="66">
        <v>40458.364</v>
      </c>
      <c r="D7" s="155">
        <v>575.3528491661204</v>
      </c>
      <c r="E7" s="156" t="s">
        <v>107</v>
      </c>
      <c r="F7" s="71" t="s">
        <v>107</v>
      </c>
      <c r="G7" s="16">
        <v>47638170</v>
      </c>
      <c r="H7" s="66">
        <v>254161.30100000004</v>
      </c>
      <c r="I7" s="157">
        <v>187.43282243428553</v>
      </c>
      <c r="J7" s="156" t="s">
        <v>107</v>
      </c>
      <c r="K7" s="72" t="s">
        <v>107</v>
      </c>
      <c r="L7" s="16">
        <v>47638280</v>
      </c>
      <c r="M7" s="66">
        <v>288407.33499999996</v>
      </c>
      <c r="N7" s="158">
        <v>165.17707498666775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28233025</v>
      </c>
      <c r="C8" s="66">
        <v>40912.65</v>
      </c>
      <c r="D8" s="155">
        <v>690.0805741011643</v>
      </c>
      <c r="E8" s="156">
        <v>0.1994041136692429</v>
      </c>
      <c r="F8" s="71">
        <v>0.1994041136692429</v>
      </c>
      <c r="G8" s="16">
        <v>52216480</v>
      </c>
      <c r="H8" s="66">
        <v>251922.44</v>
      </c>
      <c r="I8" s="157">
        <v>207.27204769849007</v>
      </c>
      <c r="J8" s="156">
        <v>0.10584712435390142</v>
      </c>
      <c r="K8" s="72">
        <v>0.10584712435390142</v>
      </c>
      <c r="L8" s="16">
        <v>56165660</v>
      </c>
      <c r="M8" s="66">
        <v>295717.8</v>
      </c>
      <c r="N8" s="158">
        <v>189.92992643662302</v>
      </c>
      <c r="O8" s="159">
        <v>0.14985645830060373</v>
      </c>
      <c r="P8" s="160">
        <v>0.14985645830060373</v>
      </c>
    </row>
    <row r="9" spans="1:16" ht="12.75">
      <c r="A9" s="154">
        <v>2010</v>
      </c>
      <c r="B9" s="16">
        <v>28246875</v>
      </c>
      <c r="C9" s="66">
        <v>40931.97</v>
      </c>
      <c r="D9" s="155">
        <v>690.0932205315307</v>
      </c>
      <c r="E9" s="156">
        <v>1.8326019947602107E-05</v>
      </c>
      <c r="F9" s="71">
        <v>0.19942609397295524</v>
      </c>
      <c r="G9" s="16">
        <v>58828295</v>
      </c>
      <c r="H9" s="66">
        <v>253681.11</v>
      </c>
      <c r="I9" s="157">
        <v>231.8986029349998</v>
      </c>
      <c r="J9" s="156">
        <v>0.11881271744047674</v>
      </c>
      <c r="K9" s="72">
        <v>0.23723582627212525</v>
      </c>
      <c r="L9" s="16">
        <v>59157910</v>
      </c>
      <c r="M9" s="66">
        <v>293802.57</v>
      </c>
      <c r="N9" s="158">
        <v>201.35259538403628</v>
      </c>
      <c r="O9" s="159">
        <v>0.06014149092625928</v>
      </c>
      <c r="P9" s="160">
        <v>0.21901054005399015</v>
      </c>
    </row>
    <row r="10" spans="1:16" ht="12.75">
      <c r="A10" s="154">
        <v>2011</v>
      </c>
      <c r="B10" s="16">
        <v>28176190</v>
      </c>
      <c r="C10" s="66">
        <v>40809.61</v>
      </c>
      <c r="D10" s="155">
        <v>690.4302687528747</v>
      </c>
      <c r="E10" s="156">
        <v>0.0004884096978728899</v>
      </c>
      <c r="F10" s="71">
        <v>0.20001190530913343</v>
      </c>
      <c r="G10" s="16">
        <v>58816780</v>
      </c>
      <c r="H10" s="66">
        <v>250486.79</v>
      </c>
      <c r="I10" s="157">
        <v>234.80990754043356</v>
      </c>
      <c r="J10" s="156">
        <v>0.01255421364590884</v>
      </c>
      <c r="K10" s="72">
        <v>0.25276834916551805</v>
      </c>
      <c r="L10" s="16">
        <v>60250360</v>
      </c>
      <c r="M10" s="66">
        <v>297122.03</v>
      </c>
      <c r="N10" s="158">
        <v>202.77984772788471</v>
      </c>
      <c r="O10" s="159">
        <v>0.007088323550666251</v>
      </c>
      <c r="P10" s="160">
        <v>0.22765128117356523</v>
      </c>
    </row>
    <row r="11" spans="1:16" ht="12.75">
      <c r="A11" s="161">
        <v>2012</v>
      </c>
      <c r="B11" s="16">
        <v>28290670</v>
      </c>
      <c r="C11" s="66">
        <v>40808.22</v>
      </c>
      <c r="D11" s="155">
        <v>693.2591031904847</v>
      </c>
      <c r="E11" s="156">
        <v>0.004097205127926571</v>
      </c>
      <c r="F11" s="71">
        <v>0.20492860024113896</v>
      </c>
      <c r="G11" s="16">
        <v>58896400</v>
      </c>
      <c r="H11" s="66">
        <v>246236.82</v>
      </c>
      <c r="I11" s="157">
        <v>239.18599988417654</v>
      </c>
      <c r="J11" s="156">
        <v>0.018636744886880177</v>
      </c>
      <c r="K11" s="72">
        <v>0.27611587329127385</v>
      </c>
      <c r="L11" s="16">
        <v>61610920</v>
      </c>
      <c r="M11" s="66">
        <v>301106.45</v>
      </c>
      <c r="N11" s="158">
        <v>204.61507882013154</v>
      </c>
      <c r="O11" s="159">
        <v>0.009050362315635876</v>
      </c>
      <c r="P11" s="160">
        <v>0.23876197006544056</v>
      </c>
    </row>
    <row r="12" spans="1:16" ht="12.75">
      <c r="A12" s="161">
        <v>2013</v>
      </c>
      <c r="B12" s="16">
        <v>40775695</v>
      </c>
      <c r="C12" s="66">
        <v>40810.28</v>
      </c>
      <c r="D12" s="155">
        <v>999.1525419575656</v>
      </c>
      <c r="E12" s="156">
        <v>0.44123970007651175</v>
      </c>
      <c r="F12" s="71">
        <v>0.7365909344251502</v>
      </c>
      <c r="G12" s="16">
        <v>69433880</v>
      </c>
      <c r="H12" s="66">
        <v>245582.2</v>
      </c>
      <c r="I12" s="157">
        <v>282.73172892823663</v>
      </c>
      <c r="J12" s="156">
        <v>0.18205801788209464</v>
      </c>
      <c r="K12" s="72">
        <v>0.5084429997705614</v>
      </c>
      <c r="L12" s="16">
        <v>66879230</v>
      </c>
      <c r="M12" s="66">
        <v>301537.07</v>
      </c>
      <c r="N12" s="158">
        <v>221.79438833175635</v>
      </c>
      <c r="O12" s="159">
        <v>0.08395915692374956</v>
      </c>
      <c r="P12" s="160">
        <v>0.34276738070133805</v>
      </c>
    </row>
    <row r="13" spans="1:16" ht="12.75">
      <c r="A13" s="161">
        <v>2014</v>
      </c>
      <c r="B13" s="16">
        <v>53434805</v>
      </c>
      <c r="C13" s="66">
        <v>40611.07</v>
      </c>
      <c r="D13" s="155">
        <v>1315.7694441441706</v>
      </c>
      <c r="E13" s="156">
        <v>0.31688544930915247</v>
      </c>
      <c r="F13" s="71">
        <v>1.286891332946665</v>
      </c>
      <c r="G13" s="16">
        <v>86719280</v>
      </c>
      <c r="H13" s="66">
        <v>243118.41</v>
      </c>
      <c r="I13" s="157">
        <v>356.69565295363685</v>
      </c>
      <c r="J13" s="156">
        <v>0.2616046112184807</v>
      </c>
      <c r="K13" s="72">
        <v>0.9030586442707779</v>
      </c>
      <c r="L13" s="16">
        <v>86679810</v>
      </c>
      <c r="M13" s="66">
        <v>304195.44</v>
      </c>
      <c r="N13" s="158">
        <v>284.9477625305626</v>
      </c>
      <c r="O13" s="159">
        <v>0.28473837716913963</v>
      </c>
      <c r="P13" s="160">
        <v>0.7251047855978934</v>
      </c>
    </row>
    <row r="14" spans="1:16" ht="12.75">
      <c r="A14" s="161">
        <v>2015</v>
      </c>
      <c r="B14" s="16">
        <v>66814280</v>
      </c>
      <c r="C14" s="66">
        <v>40612.34</v>
      </c>
      <c r="D14" s="155">
        <v>1645.1718861804075</v>
      </c>
      <c r="E14" s="156">
        <v>0.25034966688293436</v>
      </c>
      <c r="F14" s="71">
        <v>1.8594138163473322</v>
      </c>
      <c r="G14" s="16">
        <v>105406350</v>
      </c>
      <c r="H14" s="66">
        <v>244302.89</v>
      </c>
      <c r="I14" s="157">
        <v>431.4576466942327</v>
      </c>
      <c r="J14" s="156">
        <v>0.20959603270049776</v>
      </c>
      <c r="K14" s="72">
        <v>1.3019321861063207</v>
      </c>
      <c r="L14" s="16">
        <v>95479080</v>
      </c>
      <c r="M14" s="66">
        <v>302827.3</v>
      </c>
      <c r="N14" s="158">
        <v>315.2921813852318</v>
      </c>
      <c r="O14" s="159">
        <v>0.10649116380204789</v>
      </c>
      <c r="P14" s="160">
        <v>0.9088132018966952</v>
      </c>
    </row>
    <row r="15" spans="1:16" ht="12.75">
      <c r="A15" s="161">
        <v>2016</v>
      </c>
      <c r="B15" s="16">
        <v>66907255</v>
      </c>
      <c r="C15" s="66">
        <v>40670.32</v>
      </c>
      <c r="D15" s="155">
        <v>1645.1125784109886</v>
      </c>
      <c r="E15" s="156">
        <v>-3.604958844547229E-05</v>
      </c>
      <c r="F15" s="71">
        <v>1.8593107356560576</v>
      </c>
      <c r="G15" s="16">
        <v>106087180</v>
      </c>
      <c r="H15" s="66">
        <v>245838.05</v>
      </c>
      <c r="I15" s="157">
        <v>431.5327916081339</v>
      </c>
      <c r="J15" s="156">
        <v>0.00017416521523472674</v>
      </c>
      <c r="K15" s="72">
        <v>1.3023331026209697</v>
      </c>
      <c r="L15" s="16">
        <v>96976955</v>
      </c>
      <c r="M15" s="66">
        <v>301230.11</v>
      </c>
      <c r="N15" s="158">
        <v>321.93645914082094</v>
      </c>
      <c r="O15" s="159">
        <v>0.02107339841539236</v>
      </c>
      <c r="P15" s="160">
        <v>0.9490383830008251</v>
      </c>
    </row>
    <row r="16" spans="1:16" ht="12.75">
      <c r="A16" s="161">
        <v>2017</v>
      </c>
      <c r="B16" s="16">
        <v>66658770</v>
      </c>
      <c r="C16" s="66">
        <v>40509.26</v>
      </c>
      <c r="D16" s="155">
        <v>1645.5193207676466</v>
      </c>
      <c r="E16" s="156">
        <v>0.0002472428707893574</v>
      </c>
      <c r="F16" s="71">
        <v>1.86001767985082</v>
      </c>
      <c r="G16" s="16">
        <v>100552350</v>
      </c>
      <c r="H16" s="66">
        <v>245251.48</v>
      </c>
      <c r="I16" s="157">
        <v>409.99691418783686</v>
      </c>
      <c r="J16" s="156">
        <v>-0.04990554099038971</v>
      </c>
      <c r="K16" s="72">
        <v>1.1874339235945879</v>
      </c>
      <c r="L16" s="16">
        <v>102214705</v>
      </c>
      <c r="M16" s="66">
        <v>301745.55</v>
      </c>
      <c r="N16" s="158">
        <v>338.74469731202333</v>
      </c>
      <c r="O16" s="159">
        <v>0.05220980008309701</v>
      </c>
      <c r="P16" s="160">
        <v>1.050797287331581</v>
      </c>
    </row>
    <row r="17" spans="1:16" ht="13.5" thickBot="1">
      <c r="A17" s="162">
        <v>2018</v>
      </c>
      <c r="B17" s="28">
        <v>66339325</v>
      </c>
      <c r="C17" s="163">
        <v>40304.24</v>
      </c>
      <c r="D17" s="164">
        <v>1645.9639233986302</v>
      </c>
      <c r="E17" s="165">
        <v>0.0002701898576166041</v>
      </c>
      <c r="F17" s="119">
        <v>1.8607904276205198</v>
      </c>
      <c r="G17" s="28">
        <v>98976810</v>
      </c>
      <c r="H17" s="163">
        <v>246999.2</v>
      </c>
      <c r="I17" s="166">
        <v>400.7171278287541</v>
      </c>
      <c r="J17" s="165">
        <v>-0.022633795616401435</v>
      </c>
      <c r="K17" s="120">
        <v>1.1379239912435648</v>
      </c>
      <c r="L17" s="28">
        <v>100578560</v>
      </c>
      <c r="M17" s="163">
        <v>300119.52</v>
      </c>
      <c r="N17" s="167">
        <v>335.1283515314165</v>
      </c>
      <c r="O17" s="168">
        <v>-0.010675726614476699</v>
      </c>
      <c r="P17" s="169">
        <v>1.0289035361503185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0.11083256862892454</v>
      </c>
      <c r="E19" s="170"/>
      <c r="F19" s="38"/>
      <c r="G19" s="174"/>
      <c r="H19" s="36"/>
      <c r="I19" s="173">
        <v>0.07894479954274725</v>
      </c>
      <c r="J19" s="37"/>
      <c r="K19" s="38"/>
      <c r="L19" s="35"/>
      <c r="M19" s="36"/>
      <c r="N19" s="173">
        <v>0.07331238295921656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107905</v>
      </c>
      <c r="C24" s="66">
        <v>7188.59</v>
      </c>
      <c r="D24" s="183">
        <v>15.010593176130506</v>
      </c>
      <c r="E24" s="156" t="s">
        <v>107</v>
      </c>
      <c r="F24" s="184" t="s">
        <v>107</v>
      </c>
      <c r="G24" s="16">
        <v>3190</v>
      </c>
      <c r="H24" s="66">
        <v>79.8</v>
      </c>
      <c r="I24" s="183">
        <v>39.9749373433584</v>
      </c>
      <c r="J24" s="156" t="s">
        <v>107</v>
      </c>
      <c r="K24" s="184" t="s">
        <v>107</v>
      </c>
      <c r="L24" s="16">
        <v>118665380</v>
      </c>
      <c r="M24" s="66">
        <v>590295.39</v>
      </c>
      <c r="N24" s="185">
        <v>201.0271162713976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0</v>
      </c>
      <c r="C25" s="66">
        <v>0</v>
      </c>
      <c r="D25" s="183" t="s">
        <v>107</v>
      </c>
      <c r="E25" s="156" t="s">
        <v>107</v>
      </c>
      <c r="F25" s="184"/>
      <c r="G25" s="16">
        <v>0</v>
      </c>
      <c r="H25" s="66">
        <v>0</v>
      </c>
      <c r="I25" s="183" t="s">
        <v>107</v>
      </c>
      <c r="J25" s="156" t="s">
        <v>107</v>
      </c>
      <c r="K25" s="184"/>
      <c r="L25" s="16">
        <v>136615165</v>
      </c>
      <c r="M25" s="66">
        <v>588552.89</v>
      </c>
      <c r="N25" s="185">
        <v>232.12045564842947</v>
      </c>
      <c r="O25" s="156">
        <v>0.15467236437423773</v>
      </c>
      <c r="P25" s="186">
        <v>0.15467236437423773</v>
      </c>
    </row>
    <row r="26" spans="1:16" ht="12.75">
      <c r="A26" s="154">
        <v>2010</v>
      </c>
      <c r="B26" s="16">
        <v>0</v>
      </c>
      <c r="C26" s="66">
        <v>0</v>
      </c>
      <c r="D26" s="183" t="s">
        <v>107</v>
      </c>
      <c r="E26" s="156" t="s">
        <v>107</v>
      </c>
      <c r="F26" s="184"/>
      <c r="G26" s="16">
        <v>0</v>
      </c>
      <c r="H26" s="66">
        <v>0</v>
      </c>
      <c r="I26" s="183" t="s">
        <v>107</v>
      </c>
      <c r="J26" s="156" t="s">
        <v>107</v>
      </c>
      <c r="K26" s="184"/>
      <c r="L26" s="16">
        <v>146233080</v>
      </c>
      <c r="M26" s="66">
        <v>588415.65</v>
      </c>
      <c r="N26" s="185">
        <v>248.52003851359154</v>
      </c>
      <c r="O26" s="156">
        <v>0.0706511747073293</v>
      </c>
      <c r="P26" s="186">
        <v>0.23625132331936702</v>
      </c>
    </row>
    <row r="27" spans="1:16" ht="12.75">
      <c r="A27" s="154">
        <v>2011</v>
      </c>
      <c r="B27" s="16">
        <v>0</v>
      </c>
      <c r="C27" s="66">
        <v>0</v>
      </c>
      <c r="D27" s="183" t="s">
        <v>107</v>
      </c>
      <c r="E27" s="156" t="s">
        <v>107</v>
      </c>
      <c r="F27" s="184"/>
      <c r="G27" s="16">
        <v>0</v>
      </c>
      <c r="H27" s="66">
        <v>0</v>
      </c>
      <c r="I27" s="183" t="s">
        <v>107</v>
      </c>
      <c r="J27" s="156" t="s">
        <v>107</v>
      </c>
      <c r="K27" s="184"/>
      <c r="L27" s="16">
        <v>147243330</v>
      </c>
      <c r="M27" s="66">
        <v>588418.43</v>
      </c>
      <c r="N27" s="185">
        <v>250.2357548522061</v>
      </c>
      <c r="O27" s="156">
        <v>0.006903734398547194</v>
      </c>
      <c r="P27" s="186">
        <v>0.24478607410541642</v>
      </c>
    </row>
    <row r="28" spans="1:16" ht="12.75">
      <c r="A28" s="161">
        <v>2012</v>
      </c>
      <c r="B28" s="16">
        <v>0</v>
      </c>
      <c r="C28" s="66">
        <v>0</v>
      </c>
      <c r="D28" s="183" t="s">
        <v>107</v>
      </c>
      <c r="E28" s="156" t="s">
        <v>107</v>
      </c>
      <c r="F28" s="184"/>
      <c r="G28" s="16">
        <v>0</v>
      </c>
      <c r="H28" s="66">
        <v>0</v>
      </c>
      <c r="I28" s="183" t="s">
        <v>107</v>
      </c>
      <c r="J28" s="156" t="s">
        <v>107</v>
      </c>
      <c r="K28" s="184"/>
      <c r="L28" s="16">
        <v>148797990</v>
      </c>
      <c r="M28" s="66">
        <v>588151.49</v>
      </c>
      <c r="N28" s="185">
        <v>252.99262610046267</v>
      </c>
      <c r="O28" s="156">
        <v>0.011017095657991931</v>
      </c>
      <c r="P28" s="186">
        <v>0.258500001357572</v>
      </c>
    </row>
    <row r="29" spans="1:16" ht="12.75">
      <c r="A29" s="161">
        <v>2013</v>
      </c>
      <c r="B29" s="16">
        <v>0</v>
      </c>
      <c r="C29" s="66">
        <v>0</v>
      </c>
      <c r="D29" s="183" t="s">
        <v>107</v>
      </c>
      <c r="E29" s="156" t="s">
        <v>107</v>
      </c>
      <c r="F29" s="184"/>
      <c r="G29" s="16">
        <v>0</v>
      </c>
      <c r="H29" s="66">
        <v>0</v>
      </c>
      <c r="I29" s="183" t="s">
        <v>107</v>
      </c>
      <c r="J29" s="156" t="s">
        <v>107</v>
      </c>
      <c r="K29" s="184"/>
      <c r="L29" s="16">
        <v>177088805</v>
      </c>
      <c r="M29" s="66">
        <v>587929.55</v>
      </c>
      <c r="N29" s="185">
        <v>301.2075256295588</v>
      </c>
      <c r="O29" s="156">
        <v>0.19057827997702242</v>
      </c>
      <c r="P29" s="186">
        <v>0.4983427669673785</v>
      </c>
    </row>
    <row r="30" spans="1:16" ht="12.75">
      <c r="A30" s="161">
        <v>2014</v>
      </c>
      <c r="B30" s="16">
        <v>0</v>
      </c>
      <c r="C30" s="66">
        <v>0</v>
      </c>
      <c r="D30" s="183" t="s">
        <v>107</v>
      </c>
      <c r="E30" s="156" t="s">
        <v>107</v>
      </c>
      <c r="F30" s="184"/>
      <c r="G30" s="16">
        <v>0</v>
      </c>
      <c r="H30" s="66">
        <v>0</v>
      </c>
      <c r="I30" s="183" t="s">
        <v>107</v>
      </c>
      <c r="J30" s="156" t="s">
        <v>107</v>
      </c>
      <c r="K30" s="184"/>
      <c r="L30" s="16">
        <v>226833895</v>
      </c>
      <c r="M30" s="66">
        <v>587924.92</v>
      </c>
      <c r="N30" s="185">
        <v>385.8211946518613</v>
      </c>
      <c r="O30" s="156">
        <v>0.28091485710873276</v>
      </c>
      <c r="P30" s="186">
        <v>0.9192495112499229</v>
      </c>
    </row>
    <row r="31" spans="1:16" ht="12.75">
      <c r="A31" s="161">
        <v>2015</v>
      </c>
      <c r="B31" s="16">
        <v>0</v>
      </c>
      <c r="C31" s="66">
        <v>0</v>
      </c>
      <c r="D31" s="183" t="s">
        <v>107</v>
      </c>
      <c r="E31" s="156" t="s">
        <v>107</v>
      </c>
      <c r="F31" s="184"/>
      <c r="G31" s="16">
        <v>0</v>
      </c>
      <c r="H31" s="66">
        <v>0</v>
      </c>
      <c r="I31" s="183" t="s">
        <v>107</v>
      </c>
      <c r="J31" s="156" t="s">
        <v>107</v>
      </c>
      <c r="K31" s="184"/>
      <c r="L31" s="16">
        <v>267699710</v>
      </c>
      <c r="M31" s="66">
        <v>587742.53</v>
      </c>
      <c r="N31" s="185">
        <v>455.4710546470067</v>
      </c>
      <c r="O31" s="156">
        <v>0.18052367511326778</v>
      </c>
      <c r="P31" s="186">
        <v>1.265719486480102</v>
      </c>
    </row>
    <row r="32" spans="1:16" ht="12.75">
      <c r="A32" s="161">
        <v>2016</v>
      </c>
      <c r="B32" s="16">
        <v>0</v>
      </c>
      <c r="C32" s="66">
        <v>0</v>
      </c>
      <c r="D32" s="183" t="s">
        <v>107</v>
      </c>
      <c r="E32" s="156" t="s">
        <v>107</v>
      </c>
      <c r="F32" s="184"/>
      <c r="G32" s="16">
        <v>0</v>
      </c>
      <c r="H32" s="66">
        <v>0</v>
      </c>
      <c r="I32" s="183" t="s">
        <v>107</v>
      </c>
      <c r="J32" s="156" t="s">
        <v>107</v>
      </c>
      <c r="K32" s="184"/>
      <c r="L32" s="16">
        <v>269971390</v>
      </c>
      <c r="M32" s="66">
        <v>587738.48</v>
      </c>
      <c r="N32" s="185">
        <v>459.339313634867</v>
      </c>
      <c r="O32" s="156">
        <v>0.008492875559036757</v>
      </c>
      <c r="P32" s="186">
        <v>1.2849619601304623</v>
      </c>
    </row>
    <row r="33" spans="1:16" ht="12.75">
      <c r="A33" s="161">
        <v>2017</v>
      </c>
      <c r="B33" s="16">
        <v>0</v>
      </c>
      <c r="C33" s="66">
        <v>0</v>
      </c>
      <c r="D33" s="183" t="s">
        <v>107</v>
      </c>
      <c r="E33" s="156" t="s">
        <v>107</v>
      </c>
      <c r="F33" s="184"/>
      <c r="G33" s="16">
        <v>0</v>
      </c>
      <c r="H33" s="66">
        <v>0</v>
      </c>
      <c r="I33" s="183" t="s">
        <v>107</v>
      </c>
      <c r="J33" s="156" t="s">
        <v>107</v>
      </c>
      <c r="K33" s="184"/>
      <c r="L33" s="16">
        <v>269425825</v>
      </c>
      <c r="M33" s="66">
        <v>587506.29</v>
      </c>
      <c r="N33" s="185">
        <v>458.5922390720276</v>
      </c>
      <c r="O33" s="156">
        <v>-0.0016264111097471384</v>
      </c>
      <c r="P33" s="186">
        <v>1.2812456726131563</v>
      </c>
    </row>
    <row r="34" spans="1:16" ht="13.5" thickBot="1">
      <c r="A34" s="162">
        <v>2018</v>
      </c>
      <c r="B34" s="28">
        <v>0</v>
      </c>
      <c r="C34" s="163">
        <v>0</v>
      </c>
      <c r="D34" s="187" t="s">
        <v>107</v>
      </c>
      <c r="E34" s="165" t="s">
        <v>107</v>
      </c>
      <c r="F34" s="130"/>
      <c r="G34" s="28">
        <v>0</v>
      </c>
      <c r="H34" s="163">
        <v>0</v>
      </c>
      <c r="I34" s="187" t="s">
        <v>107</v>
      </c>
      <c r="J34" s="165" t="s">
        <v>107</v>
      </c>
      <c r="K34" s="130"/>
      <c r="L34" s="28">
        <v>265894695</v>
      </c>
      <c r="M34" s="163">
        <v>587422.96</v>
      </c>
      <c r="N34" s="188">
        <v>452.6460712397078</v>
      </c>
      <c r="O34" s="165">
        <v>-0.012966132711604603</v>
      </c>
      <c r="P34" s="189">
        <v>1.2516667384742806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53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0.08455207913421532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7" sqref="A17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3821</v>
      </c>
      <c r="B4" s="204" t="s">
        <v>105</v>
      </c>
      <c r="C4" s="203">
        <v>34741572</v>
      </c>
      <c r="D4" s="203">
        <v>68257344</v>
      </c>
      <c r="E4" s="203">
        <v>88175008</v>
      </c>
      <c r="F4" s="203">
        <v>110046220</v>
      </c>
      <c r="G4" s="203">
        <v>34515420</v>
      </c>
      <c r="H4" s="203">
        <v>39367570</v>
      </c>
      <c r="I4" s="203">
        <v>0</v>
      </c>
      <c r="J4" s="203">
        <v>265934750</v>
      </c>
      <c r="K4" s="203">
        <v>19992875</v>
      </c>
      <c r="L4" s="203">
        <v>8979815</v>
      </c>
      <c r="M4" s="203">
        <v>32037571</v>
      </c>
      <c r="N4" s="203">
        <v>702048145</v>
      </c>
      <c r="O4" s="21"/>
    </row>
    <row r="5" spans="1:15" ht="12.75">
      <c r="A5" s="205" t="s">
        <v>96</v>
      </c>
      <c r="B5" s="206"/>
      <c r="C5" s="207">
        <v>0.04948602492212269</v>
      </c>
      <c r="D5" s="207">
        <v>0.0972260157456865</v>
      </c>
      <c r="E5" s="207">
        <v>0.12559681074294413</v>
      </c>
      <c r="F5" s="207">
        <v>0.1567502468082157</v>
      </c>
      <c r="G5" s="207">
        <v>0.04916389316860883</v>
      </c>
      <c r="H5" s="207">
        <v>0.05607531375216439</v>
      </c>
      <c r="I5" s="207" t="s">
        <v>107</v>
      </c>
      <c r="J5" s="207">
        <v>0.37879845120878425</v>
      </c>
      <c r="K5" s="207">
        <v>0.028477925826582734</v>
      </c>
      <c r="L5" s="207">
        <v>0.012790882027043886</v>
      </c>
      <c r="M5" s="207">
        <v>0.04563443579784689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124</v>
      </c>
      <c r="B8" s="212" t="s">
        <v>108</v>
      </c>
      <c r="C8" s="212">
        <v>218972</v>
      </c>
      <c r="D8" s="212">
        <v>445169</v>
      </c>
      <c r="E8" s="212">
        <v>1664037</v>
      </c>
      <c r="F8" s="212">
        <v>3381805</v>
      </c>
      <c r="G8" s="212">
        <v>422585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6132568</v>
      </c>
      <c r="O8" s="21"/>
    </row>
    <row r="9" spans="1:14" s="215" customFormat="1" ht="12.75">
      <c r="A9" s="213">
        <v>0.03245223763412719</v>
      </c>
      <c r="B9" s="214" t="s">
        <v>99</v>
      </c>
      <c r="C9" s="213">
        <v>0.0063028811707196205</v>
      </c>
      <c r="D9" s="213">
        <v>0.006521920923263583</v>
      </c>
      <c r="E9" s="213">
        <v>0.018871980142037528</v>
      </c>
      <c r="F9" s="213">
        <v>0.03073076930766</v>
      </c>
      <c r="G9" s="213">
        <v>0.012243368326388612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0.008735252765321387</v>
      </c>
    </row>
    <row r="10" spans="1:14" s="215" customFormat="1" ht="12.75">
      <c r="A10" s="216"/>
      <c r="B10" s="214" t="s">
        <v>100</v>
      </c>
      <c r="C10" s="213">
        <v>0.03570641206098326</v>
      </c>
      <c r="D10" s="213">
        <v>0.07259096026330242</v>
      </c>
      <c r="E10" s="213">
        <v>0.27134423947683906</v>
      </c>
      <c r="F10" s="213">
        <v>0.5514500613772241</v>
      </c>
      <c r="G10" s="213">
        <v>0.06890832682165123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255</v>
      </c>
      <c r="B11" s="212" t="s">
        <v>109</v>
      </c>
      <c r="C11" s="212">
        <v>122993</v>
      </c>
      <c r="D11" s="212">
        <v>400059</v>
      </c>
      <c r="E11" s="212">
        <v>1380215</v>
      </c>
      <c r="F11" s="212">
        <v>5975675</v>
      </c>
      <c r="G11" s="212">
        <v>870615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8749557</v>
      </c>
      <c r="O11" s="21"/>
    </row>
    <row r="12" spans="1:14" ht="12.75">
      <c r="A12" s="213">
        <v>0.06673645642501963</v>
      </c>
      <c r="B12" s="214" t="s">
        <v>99</v>
      </c>
      <c r="C12" s="213">
        <v>0.0035402255257764386</v>
      </c>
      <c r="D12" s="213">
        <v>0.005861039656040528</v>
      </c>
      <c r="E12" s="213">
        <v>0.015653131554011313</v>
      </c>
      <c r="F12" s="213">
        <v>0.05430150167811307</v>
      </c>
      <c r="G12" s="213">
        <v>0.025223943385304308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0.012462901671793463</v>
      </c>
    </row>
    <row r="13" spans="1:14" ht="12.75">
      <c r="A13" s="217"/>
      <c r="B13" s="214" t="s">
        <v>100</v>
      </c>
      <c r="C13" s="213">
        <v>0.014057054545733002</v>
      </c>
      <c r="D13" s="213">
        <v>0.04572334347898985</v>
      </c>
      <c r="E13" s="213">
        <v>0.157746843640198</v>
      </c>
      <c r="F13" s="213">
        <v>0.6829688634521724</v>
      </c>
      <c r="G13" s="213">
        <v>0.09950389488290665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2496</v>
      </c>
      <c r="B14" s="212" t="s">
        <v>105</v>
      </c>
      <c r="C14" s="212">
        <v>7895630</v>
      </c>
      <c r="D14" s="212">
        <v>2644568</v>
      </c>
      <c r="E14" s="212">
        <v>6899884</v>
      </c>
      <c r="F14" s="212">
        <v>70003015</v>
      </c>
      <c r="G14" s="212">
        <v>23112848</v>
      </c>
      <c r="H14" s="212">
        <v>5249060</v>
      </c>
      <c r="I14" s="212">
        <v>0</v>
      </c>
      <c r="J14" s="212">
        <v>0</v>
      </c>
      <c r="K14" s="212">
        <v>0</v>
      </c>
      <c r="L14" s="212">
        <v>0</v>
      </c>
      <c r="M14" s="212">
        <v>49580</v>
      </c>
      <c r="N14" s="212">
        <v>115854585</v>
      </c>
      <c r="O14" s="21"/>
    </row>
    <row r="15" spans="1:14" ht="12.75">
      <c r="A15" s="213">
        <v>0.6532321381837215</v>
      </c>
      <c r="B15" s="214" t="s">
        <v>99</v>
      </c>
      <c r="C15" s="213">
        <v>0.22726749382555286</v>
      </c>
      <c r="D15" s="213">
        <v>0.03874408005093195</v>
      </c>
      <c r="E15" s="213">
        <v>0.0782521505413416</v>
      </c>
      <c r="F15" s="213">
        <v>0.636123757817397</v>
      </c>
      <c r="G15" s="213">
        <v>0.6696383239722999</v>
      </c>
      <c r="H15" s="213">
        <v>0.13333462034867785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>
        <v>0.0015475580217988436</v>
      </c>
      <c r="N15" s="213">
        <v>0.16502370360938706</v>
      </c>
    </row>
    <row r="16" spans="1:14" ht="12.75">
      <c r="A16" s="217"/>
      <c r="B16" s="214" t="s">
        <v>100</v>
      </c>
      <c r="C16" s="213">
        <v>0.06815120868975535</v>
      </c>
      <c r="D16" s="213">
        <v>0.022826614932848793</v>
      </c>
      <c r="E16" s="213">
        <v>0.059556417210419425</v>
      </c>
      <c r="F16" s="213">
        <v>0.6042317185806673</v>
      </c>
      <c r="G16" s="213">
        <v>0.19949877685030765</v>
      </c>
      <c r="H16" s="213">
        <v>0.04530731347404162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>
        <v>0.00042795026195985254</v>
      </c>
      <c r="N16" s="213">
        <v>1</v>
      </c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2875</v>
      </c>
      <c r="B53" s="219" t="s">
        <v>101</v>
      </c>
      <c r="C53" s="212">
        <v>8237595</v>
      </c>
      <c r="D53" s="212">
        <v>3489796</v>
      </c>
      <c r="E53" s="212">
        <v>9944136</v>
      </c>
      <c r="F53" s="212">
        <v>79360495</v>
      </c>
      <c r="G53" s="212">
        <v>24406048</v>
      </c>
      <c r="H53" s="212">
        <v>5249060</v>
      </c>
      <c r="I53" s="212">
        <v>0</v>
      </c>
      <c r="J53" s="212">
        <v>0</v>
      </c>
      <c r="K53" s="212">
        <v>0</v>
      </c>
      <c r="L53" s="212">
        <v>0</v>
      </c>
      <c r="M53" s="212">
        <v>49580</v>
      </c>
      <c r="N53" s="212">
        <v>130736710</v>
      </c>
      <c r="O53" s="21"/>
    </row>
    <row r="54" spans="1:14" ht="12.75">
      <c r="A54" s="207">
        <v>0.7524208322428684</v>
      </c>
      <c r="B54" s="220" t="s">
        <v>102</v>
      </c>
      <c r="C54" s="207">
        <v>0.2371106005220489</v>
      </c>
      <c r="D54" s="207">
        <v>0.05112704063023606</v>
      </c>
      <c r="E54" s="207">
        <v>0.11277726223739044</v>
      </c>
      <c r="F54" s="207">
        <v>0.7211560288031702</v>
      </c>
      <c r="G54" s="207">
        <v>0.7071056356839929</v>
      </c>
      <c r="H54" s="207">
        <v>0.13333462034867785</v>
      </c>
      <c r="I54" s="207" t="s">
        <v>106</v>
      </c>
      <c r="J54" s="207" t="s">
        <v>106</v>
      </c>
      <c r="K54" s="207" t="s">
        <v>106</v>
      </c>
      <c r="L54" s="207" t="s">
        <v>106</v>
      </c>
      <c r="M54" s="207">
        <v>0.0015475580217988436</v>
      </c>
      <c r="N54" s="207">
        <v>0.18622185804650193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53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2019-02-08T19:45:27Z</dcterms:created>
  <dcterms:modified xsi:type="dcterms:W3CDTF">2019-02-25T17:17:46Z</dcterms:modified>
  <cp:category/>
  <cp:version/>
  <cp:contentType/>
  <cp:contentStatus/>
</cp:coreProperties>
</file>