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<sst xmlns="http://schemas.openxmlformats.org/spreadsheetml/2006/main" count="379" uniqueCount="113">
  <si>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</si>
  <si>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</si>
  <si>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</si>
  <si>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</si>
  <si>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</si>
  <si>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</si>
  <si>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</si>
  <si>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</si>
  <si>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</si>
  <si>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</si>
  <si>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</si>
  <si>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</si>
  <si>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</si>
  <si>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</si>
  <si>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</si>
  <si>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</si>
  <si>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</si>
  <si>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</si>
  <si>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</si>
  <si>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</si>
  <si>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</si>
  <si>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</si>
  <si>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</si>
  <si>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</si>
  <si>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</si>
  <si>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</si>
  <si>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</si>
  <si>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</si>
  <si>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</si>
  <si>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</si>
  <si>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</si>
  <si>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</si>
  <si>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</si>
  <si>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</si>
  <si>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</si>
  <si>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</si>
  <si>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</si>
  <si>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</si>
  <si>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</si>
  <si>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</si>
  <si>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</si>
  <si>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</si>
  <si>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</si>
  <si>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</si>
  <si>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</si>
  <si>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</si>
  <si>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</si>
  <si>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</si>
  <si>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</si>
  <si>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</si>
  <si>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</si>
  <si>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</si>
  <si>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</si>
  <si>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</si>
  <si>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</si>
  <si>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</si>
  <si>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</si>
  <si>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</si>
  <si>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</si>
  <si>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</si>
  <si>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</si>
  <si>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</si>
  <si>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</si>
  <si>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</si>
  <si>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</si>
  <si>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</si>
  <si>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</si>
  <si>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</si>
  <si>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</si>
  <si>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</si>
  <si>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</si>
  <si>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</si>
  <si>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</si>
  <si>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</si>
  <si>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</si>
  <si>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</si>
  <si>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</si>
  <si>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</si>
  <si>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</si>
  <si>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</si>
  <si>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</si>
  <si>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</si>
  <si>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</si>
  <si>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</si>
  <si>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</si>
  <si>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</si>
  <si>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</si>
  <si>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</si>
  <si>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</si>
  <si>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</si>
  <si>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</si>
  <si>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</si>
  <si>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</si>
  <si>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</si>
  <si>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</si>
  <si>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</si>
  <si>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</si>
  <si>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</si>
  <si>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</si>
  <si>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</si>
  <si>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</si>
  <si>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</si>
  <si>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</si>
  <si>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</si>
  <si>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</si>
  <si>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KEARNEY</t>
  </si>
  <si>
    <t xml:space="preserve"> </t>
  </si>
  <si>
    <t>AXTELL</t>
  </si>
  <si>
    <t xml:space="preserve">  </t>
  </si>
  <si>
    <t>HEARTWELL</t>
  </si>
  <si>
    <t>MINDEN</t>
  </si>
  <si>
    <t>NORMAN</t>
  </si>
  <si>
    <t>WILCOX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</si>
</sst>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35"/>
          <c:w val="0.93025"/>
          <c:h val="0.846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0816183"/>
        <c:axId val="8910192"/>
      </c:lineChart>
      <c:catAx>
        <c:axId val="3081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8910192"/>
        <c:crosses val="autoZero"/>
        <c:auto val="0"/>
        <c:lblOffset val="100"/>
        <c:tickLblSkip val="1"/>
        <c:noMultiLvlLbl val="0"/>
      </c:catAx>
      <c:valAx>
        <c:axId val="891019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1618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52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3082865"/>
        <c:axId val="50636922"/>
      </c:lineChart>
      <c:catAx>
        <c:axId val="1308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0636922"/>
        <c:crosses val="autoZero"/>
        <c:auto val="0"/>
        <c:lblOffset val="100"/>
        <c:tickLblSkip val="1"/>
        <c:noMultiLvlLbl val="0"/>
      </c:catAx>
      <c:valAx>
        <c:axId val="5063692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8286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3079115"/>
        <c:axId val="7949988"/>
      </c:lineChart>
      <c:catAx>
        <c:axId val="53079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949988"/>
        <c:crosses val="autoZero"/>
        <c:auto val="0"/>
        <c:lblOffset val="100"/>
        <c:tickLblSkip val="1"/>
        <c:noMultiLvlLbl val="0"/>
      </c:catAx>
      <c:valAx>
        <c:axId val="79499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07911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B35" sqref="B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218606945</v>
      </c>
      <c r="C29" s="17" t="s">
        <v>9</v>
      </c>
      <c r="D29" s="17" t="s">
        <v>9</v>
      </c>
      <c r="E29" s="18" t="s">
        <v>9</v>
      </c>
      <c r="F29" s="16">
        <v>35247135</v>
      </c>
      <c r="G29" s="17" t="s">
        <v>9</v>
      </c>
      <c r="H29" s="17" t="s">
        <v>9</v>
      </c>
      <c r="I29" s="19" t="s">
        <v>9</v>
      </c>
      <c r="J29" s="16">
        <v>381780835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219192190</v>
      </c>
      <c r="C30" s="22">
        <v>585245</v>
      </c>
      <c r="D30" s="23">
        <v>0.0026771564828372675</v>
      </c>
      <c r="E30" s="24">
        <v>0.0026771564828372675</v>
      </c>
      <c r="F30" s="16">
        <v>49658186</v>
      </c>
      <c r="G30" s="22">
        <v>14411051</v>
      </c>
      <c r="H30" s="23">
        <v>0.4088573723793437</v>
      </c>
      <c r="I30" s="25">
        <v>0.4088573723793437</v>
      </c>
      <c r="J30" s="16">
        <v>403299335</v>
      </c>
      <c r="K30" s="22">
        <v>21518500</v>
      </c>
      <c r="L30" s="23">
        <v>0.05636348927782087</v>
      </c>
      <c r="M30" s="26">
        <v>0.05636348927782087</v>
      </c>
      <c r="N30" s="21"/>
    </row>
    <row r="31" spans="1:14" ht="12.75">
      <c r="A31" s="15">
        <v>2010</v>
      </c>
      <c r="B31" s="16">
        <v>217875980</v>
      </c>
      <c r="C31" s="22">
        <v>-1316210</v>
      </c>
      <c r="D31" s="23">
        <v>-0.006004821613397813</v>
      </c>
      <c r="E31" s="24">
        <v>-0.003343740977671135</v>
      </c>
      <c r="F31" s="16">
        <v>50644041</v>
      </c>
      <c r="G31" s="22">
        <v>985855</v>
      </c>
      <c r="H31" s="23">
        <v>0.01985281943242953</v>
      </c>
      <c r="I31" s="25">
        <v>0.436827163399238</v>
      </c>
      <c r="J31" s="16">
        <v>464482790</v>
      </c>
      <c r="K31" s="22">
        <v>61183455</v>
      </c>
      <c r="L31" s="23">
        <v>0.15170730445166739</v>
      </c>
      <c r="M31" s="26">
        <v>0.21662154675731693</v>
      </c>
      <c r="N31" s="21"/>
    </row>
    <row r="32" spans="1:14" ht="12.75">
      <c r="A32" s="15">
        <v>2011</v>
      </c>
      <c r="B32" s="16">
        <v>221262870</v>
      </c>
      <c r="C32" s="22">
        <v>3386890</v>
      </c>
      <c r="D32" s="23">
        <v>0.015545036217393032</v>
      </c>
      <c r="E32" s="24">
        <v>0.01214931666512242</v>
      </c>
      <c r="F32" s="16">
        <v>73354291</v>
      </c>
      <c r="G32" s="22">
        <v>22710250</v>
      </c>
      <c r="H32" s="23">
        <v>0.4484288684625305</v>
      </c>
      <c r="I32" s="25">
        <v>1.0811419424585857</v>
      </c>
      <c r="J32" s="16">
        <v>573283855</v>
      </c>
      <c r="K32" s="22">
        <v>108801065</v>
      </c>
      <c r="L32" s="23">
        <v>0.23424132678844786</v>
      </c>
      <c r="M32" s="26">
        <v>0.5016045920691645</v>
      </c>
      <c r="N32" s="21"/>
    </row>
    <row r="33" spans="1:14" ht="12.75">
      <c r="A33" s="15">
        <v>2012</v>
      </c>
      <c r="B33" s="16">
        <v>223859860</v>
      </c>
      <c r="C33" s="22">
        <v>2596990</v>
      </c>
      <c r="D33" s="23">
        <v>0.011737125167001585</v>
      </c>
      <c r="E33" s="24">
        <v>0.024029039882516083</v>
      </c>
      <c r="F33" s="16">
        <v>75952961</v>
      </c>
      <c r="G33" s="22">
        <v>2598670</v>
      </c>
      <c r="H33" s="23">
        <v>0.035426284741815584</v>
      </c>
      <c r="I33" s="25">
        <v>1.1548690695002586</v>
      </c>
      <c r="J33" s="16">
        <v>662550145</v>
      </c>
      <c r="K33" s="22">
        <v>89266290</v>
      </c>
      <c r="L33" s="23">
        <v>0.15571045516361176</v>
      </c>
      <c r="M33" s="26">
        <v>0.7354201265760236</v>
      </c>
      <c r="N33" s="21"/>
    </row>
    <row r="34" spans="1:14" ht="12.75">
      <c r="A34" s="15">
        <v>2013</v>
      </c>
      <c r="B34" s="16">
        <v>245166080</v>
      </c>
      <c r="C34" s="22">
        <v>21306220</v>
      </c>
      <c r="D34" s="23">
        <v>0.09517659843082185</v>
      </c>
      <c r="E34" s="24">
        <v>0.12149264059291437</v>
      </c>
      <c r="F34" s="16">
        <v>77470721</v>
      </c>
      <c r="G34" s="22">
        <v>1517760</v>
      </c>
      <c r="H34" s="23">
        <v>0.01998289441276687</v>
      </c>
      <c r="I34" s="25">
        <v>1.1979295905894196</v>
      </c>
      <c r="J34" s="16">
        <v>750896685</v>
      </c>
      <c r="K34" s="22">
        <v>88346540</v>
      </c>
      <c r="L34" s="23">
        <v>0.1333431751041274</v>
      </c>
      <c r="M34" s="26">
        <v>0.9668265563932773</v>
      </c>
      <c r="N34" s="21"/>
    </row>
    <row r="35" spans="1:14" ht="12.75">
      <c r="A35" s="15">
        <v>2014</v>
      </c>
      <c r="B35" s="16">
        <v>246805350</v>
      </c>
      <c r="C35" s="22">
        <v>1639270</v>
      </c>
      <c r="D35" s="23">
        <v>0.006686365422166068</v>
      </c>
      <c r="E35" s="24">
        <v>0.12899135020618854</v>
      </c>
      <c r="F35" s="16">
        <v>78710250</v>
      </c>
      <c r="G35" s="22">
        <v>1239529</v>
      </c>
      <c r="H35" s="23">
        <v>0.015999967265052303</v>
      </c>
      <c r="I35" s="25">
        <v>1.23309639208974</v>
      </c>
      <c r="J35" s="16">
        <v>1127105295</v>
      </c>
      <c r="K35" s="22">
        <v>376208610</v>
      </c>
      <c r="L35" s="23">
        <v>0.5010124794997597</v>
      </c>
      <c r="M35" s="26">
        <v>1.952231206157847</v>
      </c>
      <c r="N35" s="21"/>
    </row>
    <row r="36" spans="1:14" ht="12.75">
      <c r="A36" s="15">
        <v>2015</v>
      </c>
      <c r="B36" s="16">
        <v>253443125</v>
      </c>
      <c r="C36" s="22">
        <v>6637775</v>
      </c>
      <c r="D36" s="23">
        <v>0.02689477760510459</v>
      </c>
      <c r="E36" s="24">
        <v>0.15935532148807074</v>
      </c>
      <c r="F36" s="16">
        <v>84664335</v>
      </c>
      <c r="G36" s="22">
        <v>5954085</v>
      </c>
      <c r="H36" s="23">
        <v>0.07564561159442386</v>
      </c>
      <c r="I36" s="25">
        <v>1.4020203344186697</v>
      </c>
      <c r="J36" s="16">
        <v>1541950210</v>
      </c>
      <c r="K36" s="22">
        <v>414844915</v>
      </c>
      <c r="L36" s="23">
        <v>0.3680622536690328</v>
      </c>
      <c r="M36" s="26">
        <v>3.038836077248351</v>
      </c>
      <c r="N36" s="21"/>
    </row>
    <row r="37" spans="1:14" ht="12.75">
      <c r="A37" s="15">
        <v>2016</v>
      </c>
      <c r="B37" s="16">
        <v>270307465</v>
      </c>
      <c r="C37" s="22">
        <v>16864340</v>
      </c>
      <c r="D37" s="23">
        <v>0.06654092510893717</v>
      </c>
      <c r="E37" s="24">
        <v>0.23649989710985622</v>
      </c>
      <c r="F37" s="16">
        <v>88623135</v>
      </c>
      <c r="G37" s="22">
        <v>3958800</v>
      </c>
      <c r="H37" s="23">
        <v>0.04675876802197761</v>
      </c>
      <c r="I37" s="25">
        <v>1.5143358460198255</v>
      </c>
      <c r="J37" s="16">
        <v>1561854235</v>
      </c>
      <c r="K37" s="22">
        <v>19904025</v>
      </c>
      <c r="L37" s="23">
        <v>0.012908344816140335</v>
      </c>
      <c r="M37" s="26">
        <v>3.0909707659893404</v>
      </c>
      <c r="N37" s="21"/>
    </row>
    <row r="38" spans="1:14" ht="12.75">
      <c r="A38" s="15">
        <v>2017</v>
      </c>
      <c r="B38" s="16">
        <v>303665250</v>
      </c>
      <c r="C38" s="22">
        <v>33357785</v>
      </c>
      <c r="D38" s="23">
        <v>0.12340682119156421</v>
      </c>
      <c r="E38" s="24">
        <v>0.3890924188158798</v>
      </c>
      <c r="F38" s="16">
        <v>88726045</v>
      </c>
      <c r="G38" s="22">
        <v>102910</v>
      </c>
      <c r="H38" s="23">
        <v>0.0011612092034433222</v>
      </c>
      <c r="I38" s="25">
        <v>1.5172555159447711</v>
      </c>
      <c r="J38" s="16">
        <v>1516753580</v>
      </c>
      <c r="K38" s="22">
        <v>-45100655</v>
      </c>
      <c r="L38" s="23">
        <v>-0.028876353496586064</v>
      </c>
      <c r="M38" s="26">
        <v>2.9728384480064327</v>
      </c>
      <c r="N38" s="21"/>
    </row>
    <row r="39" spans="1:14" ht="13.5" thickBot="1">
      <c r="A39" s="27">
        <v>2018</v>
      </c>
      <c r="B39" s="28">
        <v>317218055</v>
      </c>
      <c r="C39" s="29">
        <v>13552805</v>
      </c>
      <c r="D39" s="30">
        <v>0.044630740593465994</v>
      </c>
      <c r="E39" s="31">
        <v>0.45108864222040157</v>
      </c>
      <c r="F39" s="28">
        <v>89042520</v>
      </c>
      <c r="G39" s="29">
        <v>316475</v>
      </c>
      <c r="H39" s="30">
        <v>0.0035668782486585533</v>
      </c>
      <c r="I39" s="32">
        <v>1.5262342598909102</v>
      </c>
      <c r="J39" s="28">
        <v>1414477935</v>
      </c>
      <c r="K39" s="29">
        <v>-102275645</v>
      </c>
      <c r="L39" s="30">
        <v>-0.06743062706336253</v>
      </c>
      <c r="M39" s="33">
        <v>2.704947460235923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0.037933177271484035</v>
      </c>
      <c r="E41" s="38"/>
      <c r="F41" s="35"/>
      <c r="G41" s="36" t="s">
        <v>12</v>
      </c>
      <c r="H41" s="40">
        <v>0.09710289751964941</v>
      </c>
      <c r="I41" s="38"/>
      <c r="J41" s="35"/>
      <c r="K41" s="36" t="s">
        <v>13</v>
      </c>
      <c r="L41" s="40">
        <v>0.13993005788004723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50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1">
      <selection activeCell="B35" sqref="B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218606945</v>
      </c>
      <c r="C30" s="66">
        <v>963790</v>
      </c>
      <c r="D30" s="67">
        <v>0.00440878033403742</v>
      </c>
      <c r="E30" s="22">
        <v>217643155</v>
      </c>
      <c r="F30" s="68" t="s">
        <v>9</v>
      </c>
      <c r="G30" s="18" t="s">
        <v>9</v>
      </c>
      <c r="H30" s="16">
        <v>35247135</v>
      </c>
      <c r="I30" s="66">
        <v>2366995</v>
      </c>
      <c r="J30" s="67">
        <v>0.0671542523952656</v>
      </c>
      <c r="K30" s="22">
        <v>32880140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219192190</v>
      </c>
      <c r="C31" s="66">
        <v>465785</v>
      </c>
      <c r="D31" s="67">
        <v>0.0021250072824218784</v>
      </c>
      <c r="E31" s="22">
        <v>218726405</v>
      </c>
      <c r="F31" s="70">
        <v>0.0005464602233931772</v>
      </c>
      <c r="G31" s="71">
        <v>0.0005464602233931772</v>
      </c>
      <c r="H31" s="16">
        <v>49658186</v>
      </c>
      <c r="I31" s="66">
        <v>566170</v>
      </c>
      <c r="J31" s="67">
        <v>0.011401342771562377</v>
      </c>
      <c r="K31" s="22">
        <v>49092016</v>
      </c>
      <c r="L31" s="70">
        <v>0.39279450656060416</v>
      </c>
      <c r="M31" s="72">
        <v>0.39279450656060416</v>
      </c>
      <c r="R31" s="21"/>
    </row>
    <row r="32" spans="1:18" ht="13.5" customHeight="1">
      <c r="A32" s="15">
        <v>2010</v>
      </c>
      <c r="B32" s="73">
        <v>217875980</v>
      </c>
      <c r="C32" s="74">
        <v>939625</v>
      </c>
      <c r="D32" s="75">
        <v>0.004312659890273357</v>
      </c>
      <c r="E32" s="76">
        <v>216936355</v>
      </c>
      <c r="F32" s="70">
        <v>-0.010291584750350823</v>
      </c>
      <c r="G32" s="71">
        <v>-0.007641980450346626</v>
      </c>
      <c r="H32" s="73">
        <v>50644041</v>
      </c>
      <c r="I32" s="74">
        <v>669680</v>
      </c>
      <c r="J32" s="75">
        <v>0.013223273395580736</v>
      </c>
      <c r="K32" s="76">
        <v>49974361</v>
      </c>
      <c r="L32" s="70">
        <v>0.00636702677782068</v>
      </c>
      <c r="M32" s="72">
        <v>0.4178276049954131</v>
      </c>
      <c r="R32" s="21"/>
    </row>
    <row r="33" spans="1:18" ht="13.5" customHeight="1">
      <c r="A33" s="15">
        <v>2011</v>
      </c>
      <c r="B33" s="73">
        <v>221262870</v>
      </c>
      <c r="C33" s="74">
        <v>702775</v>
      </c>
      <c r="D33" s="75">
        <v>0.003176199422885548</v>
      </c>
      <c r="E33" s="76">
        <v>220560095</v>
      </c>
      <c r="F33" s="77">
        <v>0.012319462659445066</v>
      </c>
      <c r="G33" s="71">
        <v>0.008934528589656656</v>
      </c>
      <c r="H33" s="73">
        <v>73354291</v>
      </c>
      <c r="I33" s="74">
        <v>746175</v>
      </c>
      <c r="J33" s="75">
        <v>0.010172206558441142</v>
      </c>
      <c r="K33" s="76">
        <v>72608116</v>
      </c>
      <c r="L33" s="77">
        <v>0.4336951508273204</v>
      </c>
      <c r="M33" s="72">
        <v>1.0599721367424615</v>
      </c>
      <c r="R33" s="21"/>
    </row>
    <row r="34" spans="1:18" ht="13.5" customHeight="1">
      <c r="A34" s="15">
        <v>2012</v>
      </c>
      <c r="B34" s="73">
        <v>223859860</v>
      </c>
      <c r="C34" s="74">
        <v>3459380</v>
      </c>
      <c r="D34" s="75">
        <v>0.015453328703055564</v>
      </c>
      <c r="E34" s="76">
        <v>220400480</v>
      </c>
      <c r="F34" s="77">
        <v>-0.00389758118928856</v>
      </c>
      <c r="G34" s="71">
        <v>0.008204382527737168</v>
      </c>
      <c r="H34" s="73">
        <v>75952961</v>
      </c>
      <c r="I34" s="74">
        <v>2491495</v>
      </c>
      <c r="J34" s="75">
        <v>0.03280313192793102</v>
      </c>
      <c r="K34" s="76">
        <v>73461466</v>
      </c>
      <c r="L34" s="77">
        <v>0.001461059721782329</v>
      </c>
      <c r="M34" s="72">
        <v>1.0841826151260237</v>
      </c>
      <c r="R34" s="21"/>
    </row>
    <row r="35" spans="1:18" ht="13.5" customHeight="1">
      <c r="A35" s="15">
        <v>2013</v>
      </c>
      <c r="B35" s="73">
        <v>245166080</v>
      </c>
      <c r="C35" s="74">
        <v>3121845</v>
      </c>
      <c r="D35" s="75">
        <v>0.012733592673178933</v>
      </c>
      <c r="E35" s="76">
        <v>242044235</v>
      </c>
      <c r="F35" s="77">
        <v>0.08123106572120611</v>
      </c>
      <c r="G35" s="71">
        <v>0.10721201012163635</v>
      </c>
      <c r="H35" s="73">
        <v>77470721</v>
      </c>
      <c r="I35" s="74">
        <v>2639610</v>
      </c>
      <c r="J35" s="75">
        <v>0.034072356187313656</v>
      </c>
      <c r="K35" s="76">
        <v>74831111</v>
      </c>
      <c r="L35" s="77">
        <v>-0.01477032607063206</v>
      </c>
      <c r="M35" s="72">
        <v>1.1230409507042203</v>
      </c>
      <c r="R35" s="21"/>
    </row>
    <row r="36" spans="1:18" ht="13.5" customHeight="1">
      <c r="A36" s="15">
        <v>2014</v>
      </c>
      <c r="B36" s="73">
        <v>246805350</v>
      </c>
      <c r="C36" s="74">
        <v>4188935</v>
      </c>
      <c r="D36" s="75">
        <v>0.016972626403763128</v>
      </c>
      <c r="E36" s="76">
        <v>242616415</v>
      </c>
      <c r="F36" s="77">
        <v>-0.010399746163906523</v>
      </c>
      <c r="G36" s="71">
        <v>0.10982940180605881</v>
      </c>
      <c r="H36" s="73">
        <v>78710250</v>
      </c>
      <c r="I36" s="74">
        <v>1126720</v>
      </c>
      <c r="J36" s="75">
        <v>0.014314781111735765</v>
      </c>
      <c r="K36" s="76">
        <v>77583530</v>
      </c>
      <c r="L36" s="77">
        <v>0.0014561501241223765</v>
      </c>
      <c r="M36" s="72">
        <v>1.2011301060355686</v>
      </c>
      <c r="R36" s="21"/>
    </row>
    <row r="37" spans="1:18" ht="13.5" customHeight="1">
      <c r="A37" s="15">
        <v>2015</v>
      </c>
      <c r="B37" s="73">
        <v>253443125</v>
      </c>
      <c r="C37" s="74">
        <v>3407775</v>
      </c>
      <c r="D37" s="75">
        <v>0.013445916120234077</v>
      </c>
      <c r="E37" s="76">
        <v>250035350</v>
      </c>
      <c r="F37" s="77">
        <v>0.013087236561119927</v>
      </c>
      <c r="G37" s="71">
        <v>0.14376672708179514</v>
      </c>
      <c r="H37" s="73">
        <v>84664335</v>
      </c>
      <c r="I37" s="74">
        <v>7531625</v>
      </c>
      <c r="J37" s="75">
        <v>0.0889586506526036</v>
      </c>
      <c r="K37" s="76">
        <v>77132710</v>
      </c>
      <c r="L37" s="77">
        <v>-0.020042370593410644</v>
      </c>
      <c r="M37" s="72">
        <v>1.1883398466286692</v>
      </c>
      <c r="R37" s="21"/>
    </row>
    <row r="38" spans="1:18" ht="13.5" customHeight="1">
      <c r="A38" s="15">
        <v>2016</v>
      </c>
      <c r="B38" s="73">
        <v>270307465</v>
      </c>
      <c r="C38" s="74">
        <v>3931275</v>
      </c>
      <c r="D38" s="75">
        <v>0.014543715986534075</v>
      </c>
      <c r="E38" s="76">
        <v>266376190</v>
      </c>
      <c r="F38" s="77">
        <v>0.05102945680613747</v>
      </c>
      <c r="G38" s="71">
        <v>0.2185165937889119</v>
      </c>
      <c r="H38" s="73">
        <v>88623135</v>
      </c>
      <c r="I38" s="74">
        <v>3950535</v>
      </c>
      <c r="J38" s="75">
        <v>0.044576791376202164</v>
      </c>
      <c r="K38" s="76">
        <v>84672600</v>
      </c>
      <c r="L38" s="77">
        <v>9.762079865152191E-05</v>
      </c>
      <c r="M38" s="72">
        <v>1.402254821562093</v>
      </c>
      <c r="R38" s="21"/>
    </row>
    <row r="39" spans="1:18" ht="13.5" customHeight="1">
      <c r="A39" s="15">
        <v>2017</v>
      </c>
      <c r="B39" s="73">
        <v>303665250</v>
      </c>
      <c r="C39" s="74">
        <v>4373825</v>
      </c>
      <c r="D39" s="75">
        <v>0.014403442606620284</v>
      </c>
      <c r="E39" s="76">
        <v>299291425</v>
      </c>
      <c r="F39" s="77">
        <v>0.10722589551864578</v>
      </c>
      <c r="G39" s="71">
        <v>0.3690847058861739</v>
      </c>
      <c r="H39" s="73">
        <v>88726045</v>
      </c>
      <c r="I39" s="74">
        <v>46955</v>
      </c>
      <c r="J39" s="75">
        <v>0.0005292132653946201</v>
      </c>
      <c r="K39" s="76">
        <v>88679090</v>
      </c>
      <c r="L39" s="77">
        <v>0.0006313814107343416</v>
      </c>
      <c r="M39" s="72">
        <v>1.5159233509333454</v>
      </c>
      <c r="R39" s="21"/>
    </row>
    <row r="40" spans="1:18" ht="13.5" customHeight="1">
      <c r="A40" s="15">
        <v>2018</v>
      </c>
      <c r="B40" s="73">
        <v>317218055</v>
      </c>
      <c r="C40" s="74">
        <v>6236525</v>
      </c>
      <c r="D40" s="75">
        <v>0.01966005686530043</v>
      </c>
      <c r="E40" s="76">
        <v>310981530</v>
      </c>
      <c r="F40" s="77">
        <v>0.02409324083015755</v>
      </c>
      <c r="G40" s="71">
        <v>0.42256015699775684</v>
      </c>
      <c r="H40" s="73">
        <v>89042520</v>
      </c>
      <c r="I40" s="74">
        <v>243595</v>
      </c>
      <c r="J40" s="75">
        <v>0.0027357154761567842</v>
      </c>
      <c r="K40" s="76">
        <v>88798925</v>
      </c>
      <c r="L40" s="77">
        <v>0.0008214048084753468</v>
      </c>
      <c r="M40" s="72">
        <v>1.5193232017297293</v>
      </c>
      <c r="R40" s="21"/>
    </row>
    <row r="41" spans="1:18" ht="13.5" thickBot="1">
      <c r="A41" s="78" t="s">
        <v>25</v>
      </c>
      <c r="B41" s="79">
        <v>0.037933177271484035</v>
      </c>
      <c r="C41" s="80"/>
      <c r="D41" s="81"/>
      <c r="E41" s="82" t="s">
        <v>26</v>
      </c>
      <c r="F41" s="83">
        <v>0.026494390621655917</v>
      </c>
      <c r="G41" s="84"/>
      <c r="H41" s="79">
        <v>0.09710289751964941</v>
      </c>
      <c r="I41" s="80"/>
      <c r="J41" s="85"/>
      <c r="K41" s="86" t="s">
        <v>27</v>
      </c>
      <c r="L41" s="83">
        <v>0.08025116043654684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32760755</v>
      </c>
      <c r="C46" s="22">
        <v>28161245</v>
      </c>
      <c r="D46" s="100">
        <v>60922000</v>
      </c>
      <c r="E46" s="22">
        <v>2963875</v>
      </c>
      <c r="F46" s="67">
        <v>0.048650323364301896</v>
      </c>
      <c r="G46" s="22">
        <v>57958125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32825855</v>
      </c>
      <c r="C47" s="76">
        <v>28406300</v>
      </c>
      <c r="D47" s="104">
        <v>61232155</v>
      </c>
      <c r="E47" s="76">
        <v>894785</v>
      </c>
      <c r="F47" s="67">
        <v>0.014612992144405174</v>
      </c>
      <c r="G47" s="22">
        <v>60337370</v>
      </c>
      <c r="H47" s="70">
        <v>-0.009596369127737106</v>
      </c>
      <c r="I47" s="105">
        <v>-0.009596369127737106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31955875</v>
      </c>
      <c r="C48" s="76">
        <v>28734600</v>
      </c>
      <c r="D48" s="104">
        <v>60690475</v>
      </c>
      <c r="E48" s="76">
        <v>4645260</v>
      </c>
      <c r="F48" s="75">
        <v>0.07654018196430329</v>
      </c>
      <c r="G48" s="76">
        <v>56045215</v>
      </c>
      <c r="H48" s="77">
        <v>-0.08470941452248414</v>
      </c>
      <c r="I48" s="105">
        <v>-0.08004965365549391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31825590</v>
      </c>
      <c r="C49" s="76">
        <v>29801310</v>
      </c>
      <c r="D49" s="104">
        <v>61626900</v>
      </c>
      <c r="E49" s="76">
        <v>3702040</v>
      </c>
      <c r="F49" s="75">
        <v>0.060071819286707594</v>
      </c>
      <c r="G49" s="76">
        <v>57924860</v>
      </c>
      <c r="H49" s="77">
        <v>-0.04556917704137264</v>
      </c>
      <c r="I49" s="105">
        <v>-0.04919634943041922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34478790</v>
      </c>
      <c r="C50" s="76">
        <v>34051455</v>
      </c>
      <c r="D50" s="104">
        <v>68530245</v>
      </c>
      <c r="E50" s="76">
        <v>1816610</v>
      </c>
      <c r="F50" s="75">
        <v>0.026508149795758062</v>
      </c>
      <c r="G50" s="76">
        <v>66713635</v>
      </c>
      <c r="H50" s="77">
        <v>0.08254082227079408</v>
      </c>
      <c r="I50" s="105">
        <v>0.09506639637569352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36438630</v>
      </c>
      <c r="C51" s="76">
        <v>33101548</v>
      </c>
      <c r="D51" s="104">
        <v>69540178</v>
      </c>
      <c r="E51" s="76">
        <v>3096925</v>
      </c>
      <c r="F51" s="75">
        <v>0.04453432661619014</v>
      </c>
      <c r="G51" s="76">
        <v>66443253</v>
      </c>
      <c r="H51" s="77">
        <v>-0.030453590235960778</v>
      </c>
      <c r="I51" s="105">
        <v>0.09062822953941105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34418765</v>
      </c>
      <c r="C52" s="76">
        <v>33199550</v>
      </c>
      <c r="D52" s="104">
        <v>67618315</v>
      </c>
      <c r="E52" s="76">
        <v>2212470</v>
      </c>
      <c r="F52" s="75">
        <v>0.032719981265430825</v>
      </c>
      <c r="G52" s="76">
        <v>65405845</v>
      </c>
      <c r="H52" s="77">
        <v>-0.05945243625922269</v>
      </c>
      <c r="I52" s="105">
        <v>0.07359976691507174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34940365</v>
      </c>
      <c r="C53" s="76">
        <v>33404000</v>
      </c>
      <c r="D53" s="104">
        <v>68344365</v>
      </c>
      <c r="E53" s="76">
        <v>1072530</v>
      </c>
      <c r="F53" s="75">
        <v>0.015693027508559044</v>
      </c>
      <c r="G53" s="76">
        <v>67271835</v>
      </c>
      <c r="H53" s="77">
        <v>-0.00512405551661558</v>
      </c>
      <c r="I53" s="105">
        <v>0.10422893207708217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35666775</v>
      </c>
      <c r="C54" s="76">
        <v>35630710</v>
      </c>
      <c r="D54" s="104">
        <v>71297485</v>
      </c>
      <c r="E54" s="76">
        <v>2564135</v>
      </c>
      <c r="F54" s="75">
        <v>0.03596389129293972</v>
      </c>
      <c r="G54" s="76">
        <v>68733350</v>
      </c>
      <c r="H54" s="77">
        <v>0.005691544577230325</v>
      </c>
      <c r="I54" s="105">
        <v>0.12821887003053084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45119370</v>
      </c>
      <c r="C55" s="76">
        <v>36083015</v>
      </c>
      <c r="D55" s="104">
        <v>81202385</v>
      </c>
      <c r="E55" s="76">
        <v>1181985</v>
      </c>
      <c r="F55" s="75">
        <v>0.01455603797844115</v>
      </c>
      <c r="G55" s="76">
        <v>80020400</v>
      </c>
      <c r="H55" s="77">
        <v>0.12234533939030248</v>
      </c>
      <c r="I55" s="105">
        <v>0.31348937986277536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44888420</v>
      </c>
      <c r="C56" s="76">
        <v>39604835</v>
      </c>
      <c r="D56" s="104">
        <v>84493255</v>
      </c>
      <c r="E56" s="76">
        <v>4538620</v>
      </c>
      <c r="F56" s="75">
        <v>0.05371576701595885</v>
      </c>
      <c r="G56" s="76">
        <v>79954635</v>
      </c>
      <c r="H56" s="77">
        <v>-0.015365927983519203</v>
      </c>
      <c r="I56" s="105">
        <v>0.31240988477069037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0.03199606595278183</v>
      </c>
      <c r="C57" s="107">
        <v>0.03468853233020847</v>
      </c>
      <c r="D57" s="107">
        <v>0.033248512861488215</v>
      </c>
      <c r="E57" s="80"/>
      <c r="F57" s="85"/>
      <c r="G57" s="86" t="s">
        <v>47</v>
      </c>
      <c r="H57" s="83">
        <v>-0.0039693264448585255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2">
      <selection activeCell="B37" sqref="B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326808385</v>
      </c>
      <c r="C31" s="115" t="s">
        <v>9</v>
      </c>
      <c r="D31" s="115" t="s">
        <v>9</v>
      </c>
      <c r="E31" s="18" t="s">
        <v>9</v>
      </c>
      <c r="F31" s="16">
        <v>36589750</v>
      </c>
      <c r="G31" s="115" t="s">
        <v>9</v>
      </c>
      <c r="H31" s="115" t="s">
        <v>9</v>
      </c>
      <c r="I31" s="19" t="s">
        <v>9</v>
      </c>
      <c r="J31" s="16">
        <v>17284475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348055865</v>
      </c>
      <c r="C32" s="22">
        <v>21247480</v>
      </c>
      <c r="D32" s="70">
        <v>0.06501510051524535</v>
      </c>
      <c r="E32" s="71">
        <v>0.06501510051524535</v>
      </c>
      <c r="F32" s="16">
        <v>36832025</v>
      </c>
      <c r="G32" s="22">
        <v>242275</v>
      </c>
      <c r="H32" s="70">
        <v>0.006621389870113898</v>
      </c>
      <c r="I32" s="72">
        <v>0.006621389870113898</v>
      </c>
      <c r="J32" s="16">
        <v>17289270</v>
      </c>
      <c r="K32" s="22">
        <v>4795</v>
      </c>
      <c r="L32" s="70">
        <v>0.00027741658337901496</v>
      </c>
      <c r="M32" s="105">
        <v>0.00027741658337901496</v>
      </c>
      <c r="N32" s="21"/>
    </row>
    <row r="33" spans="1:14" ht="12.75">
      <c r="A33" s="15">
        <v>2010</v>
      </c>
      <c r="B33" s="16">
        <v>399176920</v>
      </c>
      <c r="C33" s="22">
        <v>51121055</v>
      </c>
      <c r="D33" s="70">
        <v>0.14687600509188375</v>
      </c>
      <c r="E33" s="71">
        <v>0.2214402638414556</v>
      </c>
      <c r="F33" s="16">
        <v>47020925</v>
      </c>
      <c r="G33" s="22">
        <v>10188900</v>
      </c>
      <c r="H33" s="70">
        <v>0.2766315455096482</v>
      </c>
      <c r="I33" s="72">
        <v>0.28508462069295365</v>
      </c>
      <c r="J33" s="16">
        <v>17106010</v>
      </c>
      <c r="K33" s="22">
        <v>-183260</v>
      </c>
      <c r="L33" s="70">
        <v>-0.010599637810040563</v>
      </c>
      <c r="M33" s="105">
        <v>-0.010325161741967865</v>
      </c>
      <c r="N33" s="21"/>
    </row>
    <row r="34" spans="1:14" ht="12.75">
      <c r="A34" s="15">
        <v>2011</v>
      </c>
      <c r="B34" s="16">
        <v>507641815</v>
      </c>
      <c r="C34" s="22">
        <v>108464895</v>
      </c>
      <c r="D34" s="70">
        <v>0.27172135853946666</v>
      </c>
      <c r="E34" s="71">
        <v>0.5533316717072605</v>
      </c>
      <c r="F34" s="16">
        <v>47525975</v>
      </c>
      <c r="G34" s="22">
        <v>505050</v>
      </c>
      <c r="H34" s="70">
        <v>0.010740962667152975</v>
      </c>
      <c r="I34" s="72">
        <v>0.2988876666279491</v>
      </c>
      <c r="J34" s="16">
        <v>16937260</v>
      </c>
      <c r="K34" s="22">
        <v>-168750</v>
      </c>
      <c r="L34" s="70">
        <v>-0.00986495389632065</v>
      </c>
      <c r="M34" s="105">
        <v>-0.020088258393731948</v>
      </c>
      <c r="N34" s="117"/>
    </row>
    <row r="35" spans="1:14" ht="12.75">
      <c r="A35" s="15">
        <v>2012</v>
      </c>
      <c r="B35" s="16">
        <v>587482590</v>
      </c>
      <c r="C35" s="22">
        <v>79840775</v>
      </c>
      <c r="D35" s="70">
        <v>0.15727777468449874</v>
      </c>
      <c r="E35" s="71">
        <v>0.7976362203803308</v>
      </c>
      <c r="F35" s="16">
        <v>54816670</v>
      </c>
      <c r="G35" s="22">
        <v>7290695</v>
      </c>
      <c r="H35" s="70">
        <v>0.15340442778922472</v>
      </c>
      <c r="I35" s="72">
        <v>0.4981427858894909</v>
      </c>
      <c r="J35" s="16">
        <v>18880805</v>
      </c>
      <c r="K35" s="22">
        <v>1943545</v>
      </c>
      <c r="L35" s="70">
        <v>0.11474967025363016</v>
      </c>
      <c r="M35" s="105">
        <v>0.09235629083324776</v>
      </c>
      <c r="N35" s="117"/>
    </row>
    <row r="36" spans="1:14" ht="12.75">
      <c r="A36" s="15">
        <v>2013</v>
      </c>
      <c r="B36" s="16">
        <v>667741955</v>
      </c>
      <c r="C36" s="22">
        <v>80259365</v>
      </c>
      <c r="D36" s="70">
        <v>0.1366157335828454</v>
      </c>
      <c r="E36" s="71">
        <v>1.0432216113426833</v>
      </c>
      <c r="F36" s="16">
        <v>59761085</v>
      </c>
      <c r="G36" s="22">
        <v>4944415</v>
      </c>
      <c r="H36" s="70">
        <v>0.09019911278813543</v>
      </c>
      <c r="I36" s="72">
        <v>0.6332739360066685</v>
      </c>
      <c r="J36" s="16">
        <v>22024720</v>
      </c>
      <c r="K36" s="22">
        <v>3143915</v>
      </c>
      <c r="L36" s="70">
        <v>0.16651382184181235</v>
      </c>
      <c r="M36" s="105">
        <v>0.27424871163283815</v>
      </c>
      <c r="N36" s="117"/>
    </row>
    <row r="37" spans="1:14" ht="12.75">
      <c r="A37" s="15">
        <v>2014</v>
      </c>
      <c r="B37" s="16">
        <v>1012961330</v>
      </c>
      <c r="C37" s="22">
        <v>345219375</v>
      </c>
      <c r="D37" s="70">
        <v>0.5169951841651166</v>
      </c>
      <c r="E37" s="71">
        <v>2.09955734458894</v>
      </c>
      <c r="F37" s="16">
        <v>81108475</v>
      </c>
      <c r="G37" s="22">
        <v>21347390</v>
      </c>
      <c r="H37" s="70">
        <v>0.3572122226361854</v>
      </c>
      <c r="I37" s="72">
        <v>1.2166993488613616</v>
      </c>
      <c r="J37" s="16">
        <v>31672205</v>
      </c>
      <c r="K37" s="22">
        <v>9647485</v>
      </c>
      <c r="L37" s="70">
        <v>0.4380298591764163</v>
      </c>
      <c r="M37" s="105">
        <v>0.8324076953451002</v>
      </c>
      <c r="N37" s="117"/>
    </row>
    <row r="38" spans="1:14" ht="12.75">
      <c r="A38" s="15">
        <v>2015</v>
      </c>
      <c r="B38" s="16">
        <v>1372929630</v>
      </c>
      <c r="C38" s="22">
        <v>359968300</v>
      </c>
      <c r="D38" s="70">
        <v>0.35536233155119556</v>
      </c>
      <c r="E38" s="71">
        <v>3.201023269338698</v>
      </c>
      <c r="F38" s="16">
        <v>116543160</v>
      </c>
      <c r="G38" s="22">
        <v>35434685</v>
      </c>
      <c r="H38" s="70">
        <v>0.4368801780578417</v>
      </c>
      <c r="I38" s="72">
        <v>2.1851313550926146</v>
      </c>
      <c r="J38" s="16">
        <v>48383920</v>
      </c>
      <c r="K38" s="22">
        <v>16711715</v>
      </c>
      <c r="L38" s="70">
        <v>0.5276460858977138</v>
      </c>
      <c r="M38" s="105">
        <v>1.7992704435627926</v>
      </c>
      <c r="N38" s="117"/>
    </row>
    <row r="39" spans="1:14" ht="12.75">
      <c r="A39" s="15">
        <v>2016</v>
      </c>
      <c r="B39" s="16">
        <v>1373791885</v>
      </c>
      <c r="C39" s="22">
        <v>862255</v>
      </c>
      <c r="D39" s="70">
        <v>0.0006280402004289179</v>
      </c>
      <c r="E39" s="71">
        <v>3.2036616808347804</v>
      </c>
      <c r="F39" s="16">
        <v>136482735</v>
      </c>
      <c r="G39" s="22">
        <v>19939575</v>
      </c>
      <c r="H39" s="70">
        <v>0.17109176548842506</v>
      </c>
      <c r="I39" s="72">
        <v>2.73008110194795</v>
      </c>
      <c r="J39" s="16">
        <v>48347620</v>
      </c>
      <c r="K39" s="22">
        <v>-36300</v>
      </c>
      <c r="L39" s="70">
        <v>-0.0007502492563645111</v>
      </c>
      <c r="M39" s="105">
        <v>1.7971702929941464</v>
      </c>
      <c r="N39" s="117"/>
    </row>
    <row r="40" spans="1:14" ht="12.75">
      <c r="A40" s="15">
        <v>2017</v>
      </c>
      <c r="B40" s="16">
        <v>1332115705</v>
      </c>
      <c r="C40" s="22">
        <v>-41676180</v>
      </c>
      <c r="D40" s="70">
        <v>-0.03033660371345111</v>
      </c>
      <c r="E40" s="71">
        <v>3.0761368622778757</v>
      </c>
      <c r="F40" s="16">
        <v>135276335</v>
      </c>
      <c r="G40" s="22">
        <v>-1206400</v>
      </c>
      <c r="H40" s="70">
        <v>-0.008839213252870409</v>
      </c>
      <c r="I40" s="72">
        <v>2.69711011963733</v>
      </c>
      <c r="J40" s="16">
        <v>46106185</v>
      </c>
      <c r="K40" s="22">
        <v>-2241435</v>
      </c>
      <c r="L40" s="70">
        <v>-0.046360813624331455</v>
      </c>
      <c r="M40" s="105">
        <v>1.6674912023651283</v>
      </c>
      <c r="N40" s="117"/>
    </row>
    <row r="41" spans="1:14" ht="13.5" thickBot="1">
      <c r="A41" s="27">
        <v>2018</v>
      </c>
      <c r="B41" s="28">
        <v>1239373505</v>
      </c>
      <c r="C41" s="29">
        <v>-92742200</v>
      </c>
      <c r="D41" s="118">
        <v>-0.06962022867225336</v>
      </c>
      <c r="E41" s="119">
        <v>2.792355281826689</v>
      </c>
      <c r="F41" s="28">
        <v>125735530</v>
      </c>
      <c r="G41" s="29">
        <v>-9540805</v>
      </c>
      <c r="H41" s="118">
        <v>-0.07052826349856388</v>
      </c>
      <c r="I41" s="120">
        <v>2.4363593629363414</v>
      </c>
      <c r="J41" s="28">
        <v>46114745</v>
      </c>
      <c r="K41" s="29">
        <v>8560</v>
      </c>
      <c r="L41" s="118">
        <v>0.00018565838834854804</v>
      </c>
      <c r="M41" s="121">
        <v>1.6679864444826933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0.142591270499249</v>
      </c>
      <c r="E43" s="38"/>
      <c r="F43" s="35"/>
      <c r="G43" s="36" t="s">
        <v>57</v>
      </c>
      <c r="H43" s="40">
        <v>0.1313835435635582</v>
      </c>
      <c r="I43" s="38"/>
      <c r="J43" s="35"/>
      <c r="K43" s="36" t="s">
        <v>58</v>
      </c>
      <c r="L43" s="40">
        <v>0.10310883226251776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66550</v>
      </c>
      <c r="C47" s="115" t="s">
        <v>9</v>
      </c>
      <c r="D47" s="68" t="s">
        <v>9</v>
      </c>
      <c r="E47" s="125" t="s">
        <v>9</v>
      </c>
      <c r="F47" s="16">
        <v>1031675</v>
      </c>
      <c r="G47" s="115" t="s">
        <v>9</v>
      </c>
      <c r="H47" s="115" t="s">
        <v>9</v>
      </c>
      <c r="I47" s="126" t="s">
        <v>9</v>
      </c>
      <c r="J47" s="16">
        <v>381780835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60065</v>
      </c>
      <c r="C48" s="22">
        <v>-6485</v>
      </c>
      <c r="D48" s="70">
        <v>-0.09744552967693464</v>
      </c>
      <c r="E48" s="128">
        <v>-0.09744552967693464</v>
      </c>
      <c r="F48" s="16">
        <v>1062110</v>
      </c>
      <c r="G48" s="22">
        <v>30435</v>
      </c>
      <c r="H48" s="70">
        <v>0.02950056946228221</v>
      </c>
      <c r="I48" s="128">
        <v>0.02950056946228221</v>
      </c>
      <c r="J48" s="16">
        <v>403299335</v>
      </c>
      <c r="K48" s="22">
        <v>21518500</v>
      </c>
      <c r="L48" s="70">
        <v>0.05636348927782087</v>
      </c>
      <c r="M48" s="129">
        <v>0.05636348927782087</v>
      </c>
    </row>
    <row r="49" spans="1:13" ht="12.75">
      <c r="A49" s="15">
        <v>2010</v>
      </c>
      <c r="B49" s="16">
        <v>60030</v>
      </c>
      <c r="C49" s="22">
        <v>-35</v>
      </c>
      <c r="D49" s="70">
        <v>-0.0005827020727545159</v>
      </c>
      <c r="E49" s="128">
        <v>-0.09797145003756574</v>
      </c>
      <c r="F49" s="16">
        <v>1118905</v>
      </c>
      <c r="G49" s="22">
        <v>56795</v>
      </c>
      <c r="H49" s="70">
        <v>0.053473745657229475</v>
      </c>
      <c r="I49" s="128">
        <v>0.0845518210676812</v>
      </c>
      <c r="J49" s="16">
        <v>464482790</v>
      </c>
      <c r="K49" s="22">
        <v>61183455</v>
      </c>
      <c r="L49" s="70">
        <v>0.15170730445166739</v>
      </c>
      <c r="M49" s="129">
        <v>0.21662154675731693</v>
      </c>
    </row>
    <row r="50" spans="1:17" ht="12.75">
      <c r="A50" s="15">
        <v>2011</v>
      </c>
      <c r="B50" s="16">
        <v>59900</v>
      </c>
      <c r="C50" s="22">
        <v>-130</v>
      </c>
      <c r="D50" s="70">
        <v>-0.002165583874729302</v>
      </c>
      <c r="E50" s="128">
        <v>-0.09992486851990984</v>
      </c>
      <c r="F50" s="16">
        <v>1118905</v>
      </c>
      <c r="G50" s="22">
        <v>0</v>
      </c>
      <c r="H50" s="70">
        <v>0</v>
      </c>
      <c r="I50" s="128">
        <v>0.0845518210676812</v>
      </c>
      <c r="J50" s="16">
        <v>573283855</v>
      </c>
      <c r="K50" s="22">
        <v>108801065</v>
      </c>
      <c r="L50" s="70">
        <v>0.23424132678844786</v>
      </c>
      <c r="M50" s="129">
        <v>0.5016045920691645</v>
      </c>
      <c r="Q50" s="54"/>
    </row>
    <row r="51" spans="1:17" ht="12.75">
      <c r="A51" s="15">
        <v>2012</v>
      </c>
      <c r="B51" s="16">
        <v>61385</v>
      </c>
      <c r="C51" s="22">
        <v>1485</v>
      </c>
      <c r="D51" s="70">
        <v>0.024791318864774623</v>
      </c>
      <c r="E51" s="128">
        <v>-0.07761081893313299</v>
      </c>
      <c r="F51" s="16">
        <v>1308695</v>
      </c>
      <c r="G51" s="22">
        <v>189790</v>
      </c>
      <c r="H51" s="70">
        <v>0.1696211921476801</v>
      </c>
      <c r="I51" s="128">
        <v>0.2685147939031187</v>
      </c>
      <c r="J51" s="16">
        <v>662550145</v>
      </c>
      <c r="K51" s="22">
        <v>89266290</v>
      </c>
      <c r="L51" s="70">
        <v>0.15571045516361176</v>
      </c>
      <c r="M51" s="129">
        <v>0.7354201265760236</v>
      </c>
      <c r="Q51" s="54"/>
    </row>
    <row r="52" spans="1:17" ht="12.75">
      <c r="A52" s="15">
        <v>2013</v>
      </c>
      <c r="B52" s="16">
        <v>60230</v>
      </c>
      <c r="C52" s="22">
        <v>-1155</v>
      </c>
      <c r="D52" s="70">
        <v>-0.018815671581005132</v>
      </c>
      <c r="E52" s="128">
        <v>-0.09496619083395944</v>
      </c>
      <c r="F52" s="16">
        <v>1308695</v>
      </c>
      <c r="G52" s="22">
        <v>0</v>
      </c>
      <c r="H52" s="70">
        <v>0</v>
      </c>
      <c r="I52" s="128">
        <v>0.2685147939031187</v>
      </c>
      <c r="J52" s="16">
        <v>750896685</v>
      </c>
      <c r="K52" s="22">
        <v>88346540</v>
      </c>
      <c r="L52" s="70">
        <v>0.1333431751041274</v>
      </c>
      <c r="M52" s="129">
        <v>0.9668265563932773</v>
      </c>
      <c r="Q52" s="54"/>
    </row>
    <row r="53" spans="1:17" ht="12.75">
      <c r="A53" s="15">
        <v>2014</v>
      </c>
      <c r="B53" s="16">
        <v>60280</v>
      </c>
      <c r="C53" s="22">
        <v>50</v>
      </c>
      <c r="D53" s="70">
        <v>0.0008301510874979246</v>
      </c>
      <c r="E53" s="128">
        <v>-0.09421487603305785</v>
      </c>
      <c r="F53" s="16">
        <v>1303005</v>
      </c>
      <c r="G53" s="22">
        <v>-5690</v>
      </c>
      <c r="H53" s="70">
        <v>-0.004347842698260481</v>
      </c>
      <c r="I53" s="128">
        <v>0.26299949111881166</v>
      </c>
      <c r="J53" s="16">
        <v>1127105295</v>
      </c>
      <c r="K53" s="22">
        <v>376208610</v>
      </c>
      <c r="L53" s="70">
        <v>0.5010124794997597</v>
      </c>
      <c r="M53" s="129">
        <v>1.952231206157847</v>
      </c>
      <c r="Q53" s="54"/>
    </row>
    <row r="54" spans="1:17" ht="12.75">
      <c r="A54" s="15">
        <v>2015</v>
      </c>
      <c r="B54" s="16">
        <v>54340</v>
      </c>
      <c r="C54" s="22">
        <v>-5940</v>
      </c>
      <c r="D54" s="70">
        <v>-0.09854014598540146</v>
      </c>
      <c r="E54" s="128">
        <v>-0.1834710743801653</v>
      </c>
      <c r="F54" s="16">
        <v>4039160</v>
      </c>
      <c r="G54" s="22">
        <v>2736155</v>
      </c>
      <c r="H54" s="70">
        <v>2.0998806604732905</v>
      </c>
      <c r="I54" s="128">
        <v>2.915147696706812</v>
      </c>
      <c r="J54" s="16">
        <v>1541950210</v>
      </c>
      <c r="K54" s="22">
        <v>414844915</v>
      </c>
      <c r="L54" s="70">
        <v>0.3680622536690328</v>
      </c>
      <c r="M54" s="129">
        <v>3.038836077248351</v>
      </c>
      <c r="Q54" s="54"/>
    </row>
    <row r="55" spans="1:17" ht="12.75">
      <c r="A55" s="15">
        <v>2016</v>
      </c>
      <c r="B55" s="16">
        <v>203660</v>
      </c>
      <c r="C55" s="22">
        <v>149320</v>
      </c>
      <c r="D55" s="70">
        <v>2.747883695252116</v>
      </c>
      <c r="E55" s="128">
        <v>2.0602554470323065</v>
      </c>
      <c r="F55" s="16">
        <v>3028335</v>
      </c>
      <c r="G55" s="22">
        <v>-1010825</v>
      </c>
      <c r="H55" s="70">
        <v>-0.25025624139672603</v>
      </c>
      <c r="I55" s="128">
        <v>1.9353575496159159</v>
      </c>
      <c r="J55" s="16">
        <v>1561854235</v>
      </c>
      <c r="K55" s="22">
        <v>19904025</v>
      </c>
      <c r="L55" s="70">
        <v>0.012908344816140335</v>
      </c>
      <c r="M55" s="129">
        <v>3.0909707659893404</v>
      </c>
      <c r="Q55" s="54"/>
    </row>
    <row r="56" spans="1:17" ht="12.75">
      <c r="A56" s="15">
        <v>2017</v>
      </c>
      <c r="B56" s="16">
        <v>215805</v>
      </c>
      <c r="C56" s="22">
        <v>12145</v>
      </c>
      <c r="D56" s="70">
        <v>0.05963370323087499</v>
      </c>
      <c r="E56" s="128">
        <v>2.2427498121713</v>
      </c>
      <c r="F56" s="16">
        <v>3039550</v>
      </c>
      <c r="G56" s="22">
        <v>11215</v>
      </c>
      <c r="H56" s="70">
        <v>0.0037033551439982697</v>
      </c>
      <c r="I56" s="128">
        <v>1.94622822109676</v>
      </c>
      <c r="J56" s="16">
        <v>1516753580</v>
      </c>
      <c r="K56" s="22">
        <v>-45100655</v>
      </c>
      <c r="L56" s="70">
        <v>-0.028876353496586064</v>
      </c>
      <c r="M56" s="129">
        <v>2.9728384480064327</v>
      </c>
      <c r="Q56" s="54"/>
    </row>
    <row r="57" spans="1:17" ht="13.5" thickBot="1">
      <c r="A57" s="27">
        <v>2018</v>
      </c>
      <c r="B57" s="28">
        <v>214605</v>
      </c>
      <c r="C57" s="29">
        <v>-1200</v>
      </c>
      <c r="D57" s="118">
        <v>-0.005560575519566275</v>
      </c>
      <c r="E57" s="130">
        <v>2.2247182569496617</v>
      </c>
      <c r="F57" s="28">
        <v>3039550</v>
      </c>
      <c r="G57" s="29">
        <v>0</v>
      </c>
      <c r="H57" s="118">
        <v>0</v>
      </c>
      <c r="I57" s="130">
        <v>1.94622822109676</v>
      </c>
      <c r="J57" s="28">
        <v>1414477935</v>
      </c>
      <c r="K57" s="29">
        <v>-102275645</v>
      </c>
      <c r="L57" s="118">
        <v>-0.06743062706336253</v>
      </c>
      <c r="M57" s="129">
        <v>2.704947460235923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50</v>
      </c>
      <c r="J59" s="39" t="s">
        <v>55</v>
      </c>
      <c r="K59" t="s">
        <v>62</v>
      </c>
      <c r="L59" s="40">
        <v>0.13993005788004723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326574335</v>
      </c>
      <c r="C7" s="66">
        <v>226182.44</v>
      </c>
      <c r="D7" s="155">
        <v>1443.85362099728</v>
      </c>
      <c r="E7" s="156" t="s">
        <v>106</v>
      </c>
      <c r="F7" s="71" t="s">
        <v>106</v>
      </c>
      <c r="G7" s="16">
        <v>36689305</v>
      </c>
      <c r="H7" s="66">
        <v>44638.7</v>
      </c>
      <c r="I7" s="157">
        <v>821.9169689081448</v>
      </c>
      <c r="J7" s="156" t="s">
        <v>106</v>
      </c>
      <c r="K7" s="72" t="s">
        <v>106</v>
      </c>
      <c r="L7" s="16">
        <v>17276180</v>
      </c>
      <c r="M7" s="66">
        <v>36483.23</v>
      </c>
      <c r="N7" s="158">
        <v>473.537567808552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347888445</v>
      </c>
      <c r="C8" s="66">
        <v>226363.77</v>
      </c>
      <c r="D8" s="155">
        <v>1536.85567703701</v>
      </c>
      <c r="E8" s="156">
        <v>0.06441238549894898</v>
      </c>
      <c r="F8" s="71">
        <v>0.06441238549894898</v>
      </c>
      <c r="G8" s="16">
        <v>36883860</v>
      </c>
      <c r="H8" s="66">
        <v>44457.56</v>
      </c>
      <c r="I8" s="157">
        <v>829.6420226391192</v>
      </c>
      <c r="J8" s="156">
        <v>0.00939882497040617</v>
      </c>
      <c r="K8" s="72">
        <v>0.00939882497040617</v>
      </c>
      <c r="L8" s="16">
        <v>17321735</v>
      </c>
      <c r="M8" s="66">
        <v>36581.26</v>
      </c>
      <c r="N8" s="158">
        <v>473.5138975530094</v>
      </c>
      <c r="O8" s="159">
        <v>-4.9986014102708285E-05</v>
      </c>
      <c r="P8" s="160">
        <v>-4.9986014102708285E-05</v>
      </c>
    </row>
    <row r="9" spans="1:16" ht="12.75">
      <c r="A9" s="154">
        <v>2010</v>
      </c>
      <c r="B9" s="16">
        <v>399032975</v>
      </c>
      <c r="C9" s="66">
        <v>226470.59</v>
      </c>
      <c r="D9" s="155">
        <v>1761.9637719846978</v>
      </c>
      <c r="E9" s="156">
        <v>0.14647315184577786</v>
      </c>
      <c r="F9" s="71">
        <v>0.2203202224666632</v>
      </c>
      <c r="G9" s="16">
        <v>46980375</v>
      </c>
      <c r="H9" s="66">
        <v>44392.07</v>
      </c>
      <c r="I9" s="157">
        <v>1058.3055712427918</v>
      </c>
      <c r="J9" s="156">
        <v>0.2756171244512014</v>
      </c>
      <c r="K9" s="72">
        <v>0.28760642653317103</v>
      </c>
      <c r="L9" s="16">
        <v>17242075</v>
      </c>
      <c r="M9" s="66">
        <v>36412.78</v>
      </c>
      <c r="N9" s="158">
        <v>473.5171277776649</v>
      </c>
      <c r="O9" s="159">
        <v>6.821815942897141E-06</v>
      </c>
      <c r="P9" s="160">
        <v>-4.316453915519907E-05</v>
      </c>
    </row>
    <row r="10" spans="1:16" ht="12.75">
      <c r="A10" s="154">
        <v>2011</v>
      </c>
      <c r="B10" s="16">
        <v>508224940</v>
      </c>
      <c r="C10" s="66">
        <v>227179.86</v>
      </c>
      <c r="D10" s="155">
        <v>2237.1038524277637</v>
      </c>
      <c r="E10" s="156">
        <v>0.26966506803250684</v>
      </c>
      <c r="F10" s="71">
        <v>0.5493979582795798</v>
      </c>
      <c r="G10" s="16">
        <v>47547835</v>
      </c>
      <c r="H10" s="66">
        <v>44427.43</v>
      </c>
      <c r="I10" s="157">
        <v>1070.2360005969285</v>
      </c>
      <c r="J10" s="156">
        <v>0.011273142349734215</v>
      </c>
      <c r="K10" s="72">
        <v>0.3021217970699121</v>
      </c>
      <c r="L10" s="16">
        <v>16875895</v>
      </c>
      <c r="M10" s="66">
        <v>35641.06</v>
      </c>
      <c r="N10" s="158">
        <v>473.4958780687219</v>
      </c>
      <c r="O10" s="159">
        <v>-4.487632589497507E-05</v>
      </c>
      <c r="P10" s="160">
        <v>-8.80389279842479E-05</v>
      </c>
    </row>
    <row r="11" spans="1:16" ht="12.75">
      <c r="A11" s="161">
        <v>2012</v>
      </c>
      <c r="B11" s="16">
        <v>587545745</v>
      </c>
      <c r="C11" s="66">
        <v>227375.29</v>
      </c>
      <c r="D11" s="155">
        <v>2584.0351649469035</v>
      </c>
      <c r="E11" s="156">
        <v>0.1550805574549616</v>
      </c>
      <c r="F11" s="71">
        <v>0.7896794573691563</v>
      </c>
      <c r="G11" s="16">
        <v>54775470</v>
      </c>
      <c r="H11" s="66">
        <v>44740.75</v>
      </c>
      <c r="I11" s="157">
        <v>1224.2859138481138</v>
      </c>
      <c r="J11" s="156">
        <v>0.14394013391930682</v>
      </c>
      <c r="K11" s="72">
        <v>0.48954938291940364</v>
      </c>
      <c r="L11" s="16">
        <v>18912350</v>
      </c>
      <c r="M11" s="66">
        <v>37289.22</v>
      </c>
      <c r="N11" s="158">
        <v>507.18009118989346</v>
      </c>
      <c r="O11" s="159">
        <v>0.07113940095648044</v>
      </c>
      <c r="P11" s="160">
        <v>0.07104509899189855</v>
      </c>
    </row>
    <row r="12" spans="1:16" ht="12.75">
      <c r="A12" s="161">
        <v>2013</v>
      </c>
      <c r="B12" s="16">
        <v>666773305</v>
      </c>
      <c r="C12" s="66">
        <v>227428.65</v>
      </c>
      <c r="D12" s="155">
        <v>2931.7911573585825</v>
      </c>
      <c r="E12" s="156">
        <v>0.13457866097531404</v>
      </c>
      <c r="F12" s="71">
        <v>1.0305321223169241</v>
      </c>
      <c r="G12" s="16">
        <v>60229775</v>
      </c>
      <c r="H12" s="66">
        <v>44669.6</v>
      </c>
      <c r="I12" s="157">
        <v>1348.3392508551678</v>
      </c>
      <c r="J12" s="156">
        <v>0.10132709655797305</v>
      </c>
      <c r="K12" s="72">
        <v>0.6404810970703473</v>
      </c>
      <c r="L12" s="16">
        <v>22085650</v>
      </c>
      <c r="M12" s="66">
        <v>37287</v>
      </c>
      <c r="N12" s="158">
        <v>592.3150159573041</v>
      </c>
      <c r="O12" s="159">
        <v>0.16785935853214567</v>
      </c>
      <c r="P12" s="160">
        <v>0.2508300422676771</v>
      </c>
    </row>
    <row r="13" spans="1:16" ht="12.75">
      <c r="A13" s="161">
        <v>2014</v>
      </c>
      <c r="B13" s="16">
        <v>1012737320</v>
      </c>
      <c r="C13" s="66">
        <v>227806.15</v>
      </c>
      <c r="D13" s="155">
        <v>4445.610094371904</v>
      </c>
      <c r="E13" s="156">
        <v>0.5163461023523951</v>
      </c>
      <c r="F13" s="71">
        <v>2.0789894693766047</v>
      </c>
      <c r="G13" s="16">
        <v>81299720</v>
      </c>
      <c r="H13" s="66">
        <v>44375.65</v>
      </c>
      <c r="I13" s="157">
        <v>1832.0795301026576</v>
      </c>
      <c r="J13" s="156">
        <v>0.35876748299115624</v>
      </c>
      <c r="K13" s="72">
        <v>1.2290323711608464</v>
      </c>
      <c r="L13" s="16">
        <v>31584775</v>
      </c>
      <c r="M13" s="66">
        <v>37157.36</v>
      </c>
      <c r="N13" s="158">
        <v>850.0274239074035</v>
      </c>
      <c r="O13" s="159">
        <v>0.43509349080671644</v>
      </c>
      <c r="P13" s="160">
        <v>0.7950580517638335</v>
      </c>
    </row>
    <row r="14" spans="1:16" ht="12.75">
      <c r="A14" s="161">
        <v>2015</v>
      </c>
      <c r="B14" s="16">
        <v>1373267625</v>
      </c>
      <c r="C14" s="66">
        <v>227783.55</v>
      </c>
      <c r="D14" s="155">
        <v>6028.82703777336</v>
      </c>
      <c r="E14" s="156">
        <v>0.3561304095034767</v>
      </c>
      <c r="F14" s="71">
        <v>3.1755112499625873</v>
      </c>
      <c r="G14" s="16">
        <v>116699745</v>
      </c>
      <c r="H14" s="66">
        <v>44253.52</v>
      </c>
      <c r="I14" s="157">
        <v>2637.0725989706584</v>
      </c>
      <c r="J14" s="156">
        <v>0.4393876224482975</v>
      </c>
      <c r="K14" s="72">
        <v>2.208441605085502</v>
      </c>
      <c r="L14" s="16">
        <v>48550805</v>
      </c>
      <c r="M14" s="66">
        <v>37346.58</v>
      </c>
      <c r="N14" s="158">
        <v>1300.0067208295914</v>
      </c>
      <c r="O14" s="159">
        <v>0.5293703288462439</v>
      </c>
      <c r="P14" s="160">
        <v>1.7453085229241518</v>
      </c>
    </row>
    <row r="15" spans="1:16" ht="12.75">
      <c r="A15" s="161">
        <v>2016</v>
      </c>
      <c r="B15" s="16">
        <v>1373570835</v>
      </c>
      <c r="C15" s="66">
        <v>227853.62</v>
      </c>
      <c r="D15" s="155">
        <v>6028.303763618063</v>
      </c>
      <c r="E15" s="156">
        <v>-8.679535040859473E-05</v>
      </c>
      <c r="F15" s="71">
        <v>3.1751488350005115</v>
      </c>
      <c r="G15" s="16">
        <v>136523570</v>
      </c>
      <c r="H15" s="66">
        <v>44081.74</v>
      </c>
      <c r="I15" s="157">
        <v>3097.05492569032</v>
      </c>
      <c r="J15" s="156">
        <v>0.17442914802543122</v>
      </c>
      <c r="K15" s="72">
        <v>2.7680873407499127</v>
      </c>
      <c r="L15" s="16">
        <v>48377485</v>
      </c>
      <c r="M15" s="66">
        <v>37213.27</v>
      </c>
      <c r="N15" s="158">
        <v>1300.0062880794944</v>
      </c>
      <c r="O15" s="159">
        <v>-3.3288296898782975E-07</v>
      </c>
      <c r="P15" s="160">
        <v>1.7453076090577</v>
      </c>
    </row>
    <row r="16" spans="1:16" ht="12.75">
      <c r="A16" s="161">
        <v>2017</v>
      </c>
      <c r="B16" s="16">
        <v>1329652655</v>
      </c>
      <c r="C16" s="66">
        <v>227409.26</v>
      </c>
      <c r="D16" s="155">
        <v>5846.959156368566</v>
      </c>
      <c r="E16" s="156">
        <v>-0.030082194653817153</v>
      </c>
      <c r="F16" s="71">
        <v>3.049551195037368</v>
      </c>
      <c r="G16" s="16">
        <v>136074485</v>
      </c>
      <c r="H16" s="66">
        <v>43930.72</v>
      </c>
      <c r="I16" s="157">
        <v>3097.4790533822343</v>
      </c>
      <c r="J16" s="156">
        <v>0.00013694548598284877</v>
      </c>
      <c r="K16" s="72">
        <v>2.768603363302018</v>
      </c>
      <c r="L16" s="16">
        <v>46200385</v>
      </c>
      <c r="M16" s="66">
        <v>35538.6</v>
      </c>
      <c r="N16" s="158">
        <v>1300.0057683757943</v>
      </c>
      <c r="O16" s="159">
        <v>-3.9977014331241294E-07</v>
      </c>
      <c r="P16" s="160">
        <v>1.7453065115656836</v>
      </c>
    </row>
    <row r="17" spans="1:16" ht="13.5" thickBot="1">
      <c r="A17" s="162">
        <v>2018</v>
      </c>
      <c r="B17" s="28">
        <v>1239315625</v>
      </c>
      <c r="C17" s="163">
        <v>227814.92</v>
      </c>
      <c r="D17" s="164">
        <v>5440.010799117107</v>
      </c>
      <c r="E17" s="165">
        <v>-0.06959999999456246</v>
      </c>
      <c r="F17" s="119">
        <v>2.767702431884787</v>
      </c>
      <c r="G17" s="28">
        <v>125752475</v>
      </c>
      <c r="H17" s="163">
        <v>43678.76</v>
      </c>
      <c r="I17" s="166">
        <v>2879.0303341944687</v>
      </c>
      <c r="J17" s="165">
        <v>-0.0705246800456115</v>
      </c>
      <c r="K17" s="120">
        <v>2.5028238168863273</v>
      </c>
      <c r="L17" s="28">
        <v>46108400</v>
      </c>
      <c r="M17" s="163">
        <v>35467.82</v>
      </c>
      <c r="N17" s="167">
        <v>1300.006597529817</v>
      </c>
      <c r="O17" s="168">
        <v>6.378079566549377E-07</v>
      </c>
      <c r="P17" s="169">
        <v>1.7453082625440202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0.14184632784042794</v>
      </c>
      <c r="E19" s="170"/>
      <c r="F19" s="38"/>
      <c r="G19" s="174"/>
      <c r="H19" s="36"/>
      <c r="I19" s="173">
        <v>0.13355299671192006</v>
      </c>
      <c r="J19" s="37"/>
      <c r="K19" s="38"/>
      <c r="L19" s="35"/>
      <c r="M19" s="36"/>
      <c r="N19" s="173">
        <v>0.10626484541133432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67275</v>
      </c>
      <c r="C24" s="66">
        <v>1495.12</v>
      </c>
      <c r="D24" s="183">
        <v>44.99638824977259</v>
      </c>
      <c r="E24" s="156" t="s">
        <v>106</v>
      </c>
      <c r="F24" s="184" t="s">
        <v>106</v>
      </c>
      <c r="G24" s="16">
        <v>1031640</v>
      </c>
      <c r="H24" s="66">
        <v>1333.93</v>
      </c>
      <c r="I24" s="183">
        <v>773.3839106999617</v>
      </c>
      <c r="J24" s="156" t="s">
        <v>106</v>
      </c>
      <c r="K24" s="184" t="s">
        <v>106</v>
      </c>
      <c r="L24" s="16">
        <v>381638735</v>
      </c>
      <c r="M24" s="66">
        <v>310133.42</v>
      </c>
      <c r="N24" s="185">
        <v>1230.5630750791063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58920</v>
      </c>
      <c r="C25" s="66">
        <v>1309.49</v>
      </c>
      <c r="D25" s="183">
        <v>44.99461622463707</v>
      </c>
      <c r="E25" s="156">
        <v>-3.9381497147870235E-05</v>
      </c>
      <c r="F25" s="184">
        <v>-3.9381497147870235E-05</v>
      </c>
      <c r="G25" s="16">
        <v>1039315</v>
      </c>
      <c r="H25" s="66">
        <v>1342.69</v>
      </c>
      <c r="I25" s="183">
        <v>774.0543237828538</v>
      </c>
      <c r="J25" s="156">
        <v>0.0008668567752919969</v>
      </c>
      <c r="K25" s="184">
        <v>0.0008668567752919969</v>
      </c>
      <c r="L25" s="16">
        <v>403192275</v>
      </c>
      <c r="M25" s="66">
        <v>310054.77</v>
      </c>
      <c r="N25" s="185">
        <v>1300.3904922991508</v>
      </c>
      <c r="O25" s="156">
        <v>0.056744281243410175</v>
      </c>
      <c r="P25" s="186">
        <v>0.056744281243410175</v>
      </c>
    </row>
    <row r="26" spans="1:16" ht="12.75">
      <c r="A26" s="154">
        <v>2010</v>
      </c>
      <c r="B26" s="16">
        <v>59985</v>
      </c>
      <c r="C26" s="66">
        <v>1333.09</v>
      </c>
      <c r="D26" s="183">
        <v>44.996961945555064</v>
      </c>
      <c r="E26" s="156">
        <v>5.213336871866404E-05</v>
      </c>
      <c r="F26" s="184">
        <v>1.2749818480682302E-05</v>
      </c>
      <c r="G26" s="16">
        <v>1062110</v>
      </c>
      <c r="H26" s="66">
        <v>1355.4</v>
      </c>
      <c r="I26" s="183">
        <v>783.6136933746495</v>
      </c>
      <c r="J26" s="156">
        <v>0.012349739931789925</v>
      </c>
      <c r="K26" s="184">
        <v>0.013227302162814888</v>
      </c>
      <c r="L26" s="16">
        <v>464377520</v>
      </c>
      <c r="M26" s="66">
        <v>309963.93</v>
      </c>
      <c r="N26" s="185">
        <v>1498.166318900396</v>
      </c>
      <c r="O26" s="156">
        <v>0.1520895667666474</v>
      </c>
      <c r="P26" s="186">
        <v>0.21746406116085262</v>
      </c>
    </row>
    <row r="27" spans="1:16" ht="12.75">
      <c r="A27" s="154">
        <v>2011</v>
      </c>
      <c r="B27" s="16">
        <v>59940</v>
      </c>
      <c r="C27" s="66">
        <v>1332.1</v>
      </c>
      <c r="D27" s="183">
        <v>44.996621875234595</v>
      </c>
      <c r="E27" s="156">
        <v>-7.5576284656836366E-06</v>
      </c>
      <c r="F27" s="184">
        <v>5.192093656607583E-06</v>
      </c>
      <c r="G27" s="16">
        <v>1118905</v>
      </c>
      <c r="H27" s="66">
        <v>1420.31</v>
      </c>
      <c r="I27" s="183">
        <v>787.7892854376862</v>
      </c>
      <c r="J27" s="156">
        <v>0.0053286359061113335</v>
      </c>
      <c r="K27" s="184">
        <v>0.018626421546171983</v>
      </c>
      <c r="L27" s="16">
        <v>573827515</v>
      </c>
      <c r="M27" s="66">
        <v>310000.76</v>
      </c>
      <c r="N27" s="185">
        <v>1851.0519619371255</v>
      </c>
      <c r="O27" s="156">
        <v>0.2355450383477689</v>
      </c>
      <c r="P27" s="186">
        <v>0.5042316801340161</v>
      </c>
    </row>
    <row r="28" spans="1:16" ht="12.75">
      <c r="A28" s="161">
        <v>2012</v>
      </c>
      <c r="B28" s="16">
        <v>60865</v>
      </c>
      <c r="C28" s="66">
        <v>1352.62</v>
      </c>
      <c r="D28" s="183">
        <v>44.99785601277521</v>
      </c>
      <c r="E28" s="156">
        <v>2.742733763516131E-05</v>
      </c>
      <c r="F28" s="184">
        <v>3.261957369707465E-05</v>
      </c>
      <c r="G28" s="16">
        <v>0</v>
      </c>
      <c r="H28" s="66">
        <v>0</v>
      </c>
      <c r="I28" s="183" t="s">
        <v>106</v>
      </c>
      <c r="J28" s="156" t="s">
        <v>106</v>
      </c>
      <c r="K28" s="184"/>
      <c r="L28" s="16">
        <v>661294430</v>
      </c>
      <c r="M28" s="66">
        <v>310757.86</v>
      </c>
      <c r="N28" s="185">
        <v>2128.0054831115135</v>
      </c>
      <c r="O28" s="156">
        <v>0.14961952817605195</v>
      </c>
      <c r="P28" s="186">
        <v>0.7292941143831375</v>
      </c>
    </row>
    <row r="29" spans="1:16" ht="12.75">
      <c r="A29" s="161">
        <v>2013</v>
      </c>
      <c r="B29" s="16">
        <v>61460</v>
      </c>
      <c r="C29" s="66">
        <v>1365.82</v>
      </c>
      <c r="D29" s="183">
        <v>44.99860889429061</v>
      </c>
      <c r="E29" s="156">
        <v>1.6731497500446573E-05</v>
      </c>
      <c r="F29" s="184">
        <v>4.9351616971837E-05</v>
      </c>
      <c r="G29" s="16">
        <v>0</v>
      </c>
      <c r="H29" s="66">
        <v>0</v>
      </c>
      <c r="I29" s="183" t="s">
        <v>106</v>
      </c>
      <c r="J29" s="156" t="s">
        <v>106</v>
      </c>
      <c r="K29" s="184"/>
      <c r="L29" s="16">
        <v>749150190</v>
      </c>
      <c r="M29" s="66">
        <v>310751.07</v>
      </c>
      <c r="N29" s="185">
        <v>2410.7726805252832</v>
      </c>
      <c r="O29" s="156">
        <v>0.13287897971029425</v>
      </c>
      <c r="P29" s="186">
        <v>0.9590809519213858</v>
      </c>
    </row>
    <row r="30" spans="1:16" ht="12.75">
      <c r="A30" s="161">
        <v>2014</v>
      </c>
      <c r="B30" s="16">
        <v>60240</v>
      </c>
      <c r="C30" s="66">
        <v>1338.54</v>
      </c>
      <c r="D30" s="183">
        <v>45.004258371061006</v>
      </c>
      <c r="E30" s="156">
        <v>0.00012554780934818292</v>
      </c>
      <c r="F30" s="184">
        <v>0.00017490562230741853</v>
      </c>
      <c r="G30" s="16">
        <v>0</v>
      </c>
      <c r="H30" s="66">
        <v>0</v>
      </c>
      <c r="I30" s="183" t="s">
        <v>106</v>
      </c>
      <c r="J30" s="156" t="s">
        <v>106</v>
      </c>
      <c r="K30" s="184"/>
      <c r="L30" s="16">
        <v>1125682055</v>
      </c>
      <c r="M30" s="66">
        <v>310677.7</v>
      </c>
      <c r="N30" s="185">
        <v>3623.3114092192645</v>
      </c>
      <c r="O30" s="156">
        <v>0.5029668448166508</v>
      </c>
      <c r="P30" s="186">
        <v>1.944433717049686</v>
      </c>
    </row>
    <row r="31" spans="1:16" ht="12.75">
      <c r="A31" s="161">
        <v>2015</v>
      </c>
      <c r="B31" s="16">
        <v>56665</v>
      </c>
      <c r="C31" s="66">
        <v>1259.05</v>
      </c>
      <c r="D31" s="183">
        <v>45.00615543465311</v>
      </c>
      <c r="E31" s="156">
        <v>4.2152979757210826E-05</v>
      </c>
      <c r="F31" s="184">
        <v>0.0002170659748577859</v>
      </c>
      <c r="G31" s="16">
        <v>0</v>
      </c>
      <c r="H31" s="66">
        <v>0</v>
      </c>
      <c r="I31" s="183" t="s">
        <v>106</v>
      </c>
      <c r="J31" s="156" t="s">
        <v>106</v>
      </c>
      <c r="K31" s="184"/>
      <c r="L31" s="16">
        <v>1538574840</v>
      </c>
      <c r="M31" s="66">
        <v>310642.7</v>
      </c>
      <c r="N31" s="185">
        <v>4952.876214377482</v>
      </c>
      <c r="O31" s="156">
        <v>0.36694742874576886</v>
      </c>
      <c r="P31" s="186">
        <v>3.024886098633415</v>
      </c>
    </row>
    <row r="32" spans="1:16" ht="12.75">
      <c r="A32" s="161">
        <v>2016</v>
      </c>
      <c r="B32" s="16">
        <v>203660</v>
      </c>
      <c r="C32" s="66">
        <v>1357.37</v>
      </c>
      <c r="D32" s="183">
        <v>150.04015117469814</v>
      </c>
      <c r="E32" s="156">
        <v>2.3337695638666496</v>
      </c>
      <c r="F32" s="184">
        <v>2.3344932118069814</v>
      </c>
      <c r="G32" s="16">
        <v>3033790</v>
      </c>
      <c r="H32" s="66">
        <v>1685.44</v>
      </c>
      <c r="I32" s="183">
        <v>1799.9988133662425</v>
      </c>
      <c r="J32" s="156" t="s">
        <v>106</v>
      </c>
      <c r="K32" s="184">
        <v>1.3274324542608198</v>
      </c>
      <c r="L32" s="16">
        <v>1561709340</v>
      </c>
      <c r="M32" s="66">
        <v>312191.44</v>
      </c>
      <c r="N32" s="185">
        <v>5002.4092268513195</v>
      </c>
      <c r="O32" s="156">
        <v>0.010000858153904666</v>
      </c>
      <c r="P32" s="186">
        <v>3.0651384135914705</v>
      </c>
    </row>
    <row r="33" spans="1:16" ht="12.75">
      <c r="A33" s="161">
        <v>2017</v>
      </c>
      <c r="B33" s="16">
        <v>202510</v>
      </c>
      <c r="C33" s="66">
        <v>1349.72</v>
      </c>
      <c r="D33" s="183">
        <v>150.03852650920192</v>
      </c>
      <c r="E33" s="156">
        <v>-1.0828204873850204E-05</v>
      </c>
      <c r="F33" s="184">
        <v>2.3344571052313334</v>
      </c>
      <c r="G33" s="16">
        <v>3039550</v>
      </c>
      <c r="H33" s="66">
        <v>1688.64</v>
      </c>
      <c r="I33" s="183">
        <v>1799.9988156149327</v>
      </c>
      <c r="J33" s="156">
        <v>1.2492731457054906E-09</v>
      </c>
      <c r="K33" s="184">
        <v>1.3274324571684186</v>
      </c>
      <c r="L33" s="16">
        <v>1515169585</v>
      </c>
      <c r="M33" s="66">
        <v>309916.94</v>
      </c>
      <c r="N33" s="185">
        <v>4888.953746768409</v>
      </c>
      <c r="O33" s="156">
        <v>-0.022680167682787435</v>
      </c>
      <c r="P33" s="186">
        <v>2.9729403927174753</v>
      </c>
    </row>
    <row r="34" spans="1:16" ht="13.5" thickBot="1">
      <c r="A34" s="162">
        <v>2018</v>
      </c>
      <c r="B34" s="28">
        <v>215805</v>
      </c>
      <c r="C34" s="163">
        <v>1438.34</v>
      </c>
      <c r="D34" s="187">
        <v>150.03754327905781</v>
      </c>
      <c r="E34" s="165">
        <v>-6.553184485189823E-06</v>
      </c>
      <c r="F34" s="130">
        <v>2.334435253918765</v>
      </c>
      <c r="G34" s="28">
        <v>3039550</v>
      </c>
      <c r="H34" s="163">
        <v>1688.64</v>
      </c>
      <c r="I34" s="187">
        <v>1799.9988156149327</v>
      </c>
      <c r="J34" s="165">
        <v>0</v>
      </c>
      <c r="K34" s="130">
        <v>1.3274324571684186</v>
      </c>
      <c r="L34" s="28">
        <v>1414431855</v>
      </c>
      <c r="M34" s="163">
        <v>310088.48</v>
      </c>
      <c r="N34" s="188">
        <v>4561.3814966618565</v>
      </c>
      <c r="O34" s="165">
        <v>-0.0670025259132543</v>
      </c>
      <c r="P34" s="189">
        <v>2.706743351102608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0.13998530140482598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E20" sqref="E20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6489</v>
      </c>
      <c r="B4" s="204" t="s">
        <v>105</v>
      </c>
      <c r="C4" s="203">
        <v>89512115</v>
      </c>
      <c r="D4" s="203">
        <v>28677997</v>
      </c>
      <c r="E4" s="203">
        <v>18283234</v>
      </c>
      <c r="F4" s="203">
        <v>317218055</v>
      </c>
      <c r="G4" s="203">
        <v>89042520</v>
      </c>
      <c r="H4" s="203">
        <v>0</v>
      </c>
      <c r="I4" s="203">
        <v>0</v>
      </c>
      <c r="J4" s="203">
        <v>1414477935</v>
      </c>
      <c r="K4" s="203">
        <v>44888420</v>
      </c>
      <c r="L4" s="203">
        <v>39604835</v>
      </c>
      <c r="M4" s="203">
        <v>0</v>
      </c>
      <c r="N4" s="203">
        <v>2041705111</v>
      </c>
      <c r="O4" s="21"/>
    </row>
    <row r="5" spans="1:15" ht="12.75">
      <c r="A5" s="205" t="s">
        <v>96</v>
      </c>
      <c r="B5" s="206"/>
      <c r="C5" s="207">
        <v>0.043841843034892615</v>
      </c>
      <c r="D5" s="207">
        <v>0.014046101391181755</v>
      </c>
      <c r="E5" s="207">
        <v>0.00895488476837143</v>
      </c>
      <c r="F5" s="207">
        <v>0.1553691829887377</v>
      </c>
      <c r="G5" s="207">
        <v>0.043611841651504786</v>
      </c>
      <c r="H5" s="207" t="s">
        <v>106</v>
      </c>
      <c r="I5" s="207" t="s">
        <v>106</v>
      </c>
      <c r="J5" s="207">
        <v>0.69279247398622</v>
      </c>
      <c r="K5" s="207">
        <v>0.0219857509089617</v>
      </c>
      <c r="L5" s="207">
        <v>0.019397921270129983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726</v>
      </c>
      <c r="B8" s="212" t="s">
        <v>107</v>
      </c>
      <c r="C8" s="212">
        <v>1586836</v>
      </c>
      <c r="D8" s="212">
        <v>617965</v>
      </c>
      <c r="E8" s="212">
        <v>839010</v>
      </c>
      <c r="F8" s="212">
        <v>33484670</v>
      </c>
      <c r="G8" s="212">
        <v>6504795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43033276</v>
      </c>
      <c r="O8" s="21"/>
    </row>
    <row r="9" spans="1:14" s="215" customFormat="1" ht="12.75">
      <c r="A9" s="213">
        <v>0.11188164586222839</v>
      </c>
      <c r="B9" s="214" t="s">
        <v>99</v>
      </c>
      <c r="C9" s="213">
        <v>0.01772761150822992</v>
      </c>
      <c r="D9" s="213">
        <v>0.0215484017241511</v>
      </c>
      <c r="E9" s="213">
        <v>0.04588958386683669</v>
      </c>
      <c r="F9" s="213">
        <v>0.10555726407187006</v>
      </c>
      <c r="G9" s="213">
        <v>0.07305268314508619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0.02107712605907269</v>
      </c>
    </row>
    <row r="10" spans="1:14" s="215" customFormat="1" ht="12.75">
      <c r="A10" s="216"/>
      <c r="B10" s="214" t="s">
        <v>100</v>
      </c>
      <c r="C10" s="213">
        <v>0.03687462697471603</v>
      </c>
      <c r="D10" s="213">
        <v>0.014360166304791668</v>
      </c>
      <c r="E10" s="213">
        <v>0.01949677268353913</v>
      </c>
      <c r="F10" s="213">
        <v>0.7781111063912494</v>
      </c>
      <c r="G10" s="213">
        <v>0.15115732764570375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71</v>
      </c>
      <c r="B11" s="212" t="s">
        <v>109</v>
      </c>
      <c r="C11" s="212">
        <v>2534</v>
      </c>
      <c r="D11" s="212">
        <v>186872</v>
      </c>
      <c r="E11" s="212">
        <v>332850</v>
      </c>
      <c r="F11" s="212">
        <v>889020</v>
      </c>
      <c r="G11" s="212">
        <v>119575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1530851</v>
      </c>
      <c r="O11" s="21"/>
    </row>
    <row r="12" spans="1:14" ht="12.75">
      <c r="A12" s="213">
        <v>0.010941593465865311</v>
      </c>
      <c r="B12" s="214" t="s">
        <v>99</v>
      </c>
      <c r="C12" s="213">
        <v>2.8309017164883213E-05</v>
      </c>
      <c r="D12" s="213">
        <v>0.006516215201500998</v>
      </c>
      <c r="E12" s="213">
        <v>0.018205203740213574</v>
      </c>
      <c r="F12" s="213">
        <v>0.0028025517021721858</v>
      </c>
      <c r="G12" s="213">
        <v>0.0013428977526691742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0.0007497904529661532</v>
      </c>
    </row>
    <row r="13" spans="1:14" ht="12.75">
      <c r="A13" s="217"/>
      <c r="B13" s="214" t="s">
        <v>100</v>
      </c>
      <c r="C13" s="213">
        <v>0.0016552884637368367</v>
      </c>
      <c r="D13" s="213">
        <v>0.12207066527049334</v>
      </c>
      <c r="E13" s="213">
        <v>0.21742808411791872</v>
      </c>
      <c r="F13" s="213">
        <v>0.580735812956323</v>
      </c>
      <c r="G13" s="213">
        <v>0.07811014919152812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2923</v>
      </c>
      <c r="B14" s="212" t="s">
        <v>110</v>
      </c>
      <c r="C14" s="212">
        <v>18094122</v>
      </c>
      <c r="D14" s="212">
        <v>1837473</v>
      </c>
      <c r="E14" s="212">
        <v>975408</v>
      </c>
      <c r="F14" s="212">
        <v>127923165</v>
      </c>
      <c r="G14" s="212">
        <v>49201490</v>
      </c>
      <c r="H14" s="212">
        <v>0</v>
      </c>
      <c r="I14" s="212">
        <v>0</v>
      </c>
      <c r="J14" s="212">
        <v>0</v>
      </c>
      <c r="K14" s="212">
        <v>0</v>
      </c>
      <c r="L14" s="212">
        <v>490</v>
      </c>
      <c r="M14" s="212">
        <v>0</v>
      </c>
      <c r="N14" s="212">
        <v>198032148</v>
      </c>
      <c r="O14" s="21"/>
    </row>
    <row r="15" spans="1:14" ht="12.75">
      <c r="A15" s="213">
        <v>0.4504546155031592</v>
      </c>
      <c r="B15" s="214" t="s">
        <v>99</v>
      </c>
      <c r="C15" s="213">
        <v>0.20214159837470044</v>
      </c>
      <c r="D15" s="213">
        <v>0.06407257103764953</v>
      </c>
      <c r="E15" s="213">
        <v>0.05334986140854512</v>
      </c>
      <c r="F15" s="213">
        <v>0.4032657126026449</v>
      </c>
      <c r="G15" s="213">
        <v>0.5525617424125013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>
        <v>1.237222677483696E-05</v>
      </c>
      <c r="M15" s="213" t="s">
        <v>108</v>
      </c>
      <c r="N15" s="213">
        <v>0.09699351141997509</v>
      </c>
    </row>
    <row r="16" spans="1:14" ht="12.75">
      <c r="A16" s="217"/>
      <c r="B16" s="214" t="s">
        <v>100</v>
      </c>
      <c r="C16" s="213">
        <v>0.09136961944178881</v>
      </c>
      <c r="D16" s="213">
        <v>0.009278660149664185</v>
      </c>
      <c r="E16" s="213">
        <v>0.004925503307675075</v>
      </c>
      <c r="F16" s="213">
        <v>0.6459717085934956</v>
      </c>
      <c r="G16" s="213">
        <v>0.2484520341616453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>
        <v>2.4743457309769723E-06</v>
      </c>
      <c r="M16" s="213" t="s">
        <v>108</v>
      </c>
      <c r="N16" s="213">
        <v>1</v>
      </c>
    </row>
    <row r="17" spans="1:15" ht="12.75">
      <c r="A17" s="212">
        <v>43</v>
      </c>
      <c r="B17" s="212" t="s">
        <v>111</v>
      </c>
      <c r="C17" s="212">
        <v>346947</v>
      </c>
      <c r="D17" s="212">
        <v>0</v>
      </c>
      <c r="E17" s="212">
        <v>0</v>
      </c>
      <c r="F17" s="212">
        <v>1109625</v>
      </c>
      <c r="G17" s="212">
        <v>687080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2143652</v>
      </c>
      <c r="O17" s="21"/>
    </row>
    <row r="18" spans="1:14" ht="12.75">
      <c r="A18" s="213">
        <v>0.006626598859608568</v>
      </c>
      <c r="B18" s="214" t="s">
        <v>99</v>
      </c>
      <c r="C18" s="213">
        <v>0.003875978128770614</v>
      </c>
      <c r="D18" s="213" t="s">
        <v>108</v>
      </c>
      <c r="E18" s="213" t="s">
        <v>108</v>
      </c>
      <c r="F18" s="213">
        <v>0.0034979881583348084</v>
      </c>
      <c r="G18" s="213">
        <v>0.007716313509545777</v>
      </c>
      <c r="H18" s="213" t="s">
        <v>108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0.001049932229904674</v>
      </c>
    </row>
    <row r="19" spans="1:14" ht="12.75">
      <c r="A19" s="217"/>
      <c r="B19" s="214" t="s">
        <v>100</v>
      </c>
      <c r="C19" s="213">
        <v>0.1618485649722996</v>
      </c>
      <c r="D19" s="213" t="s">
        <v>108</v>
      </c>
      <c r="E19" s="213" t="s">
        <v>108</v>
      </c>
      <c r="F19" s="213">
        <v>0.5176329926685861</v>
      </c>
      <c r="G19" s="213">
        <v>0.32051844235911425</v>
      </c>
      <c r="H19" s="213" t="s">
        <v>108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358</v>
      </c>
      <c r="B20" s="212" t="s">
        <v>112</v>
      </c>
      <c r="C20" s="212">
        <v>169962</v>
      </c>
      <c r="D20" s="212">
        <v>443637</v>
      </c>
      <c r="E20" s="212">
        <v>38819</v>
      </c>
      <c r="F20" s="212">
        <v>9457500</v>
      </c>
      <c r="G20" s="212">
        <v>3760875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13870793</v>
      </c>
      <c r="O20" s="21"/>
    </row>
    <row r="21" spans="1:15" ht="12.75">
      <c r="A21" s="213">
        <v>0.05517028817999692</v>
      </c>
      <c r="B21" s="214" t="s">
        <v>99</v>
      </c>
      <c r="C21" s="213">
        <v>0.0018987597377181848</v>
      </c>
      <c r="D21" s="213">
        <v>0.015469595034827572</v>
      </c>
      <c r="E21" s="213">
        <v>0.0021232020549537354</v>
      </c>
      <c r="F21" s="213">
        <v>0.029813876766882012</v>
      </c>
      <c r="G21" s="213">
        <v>0.04223684370118905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0.006793729870816785</v>
      </c>
      <c r="O21" s="21"/>
    </row>
    <row r="22" spans="1:14" ht="12.75">
      <c r="A22" s="217"/>
      <c r="B22" s="214" t="s">
        <v>100</v>
      </c>
      <c r="C22" s="213">
        <v>0.012253228780791409</v>
      </c>
      <c r="D22" s="213">
        <v>0.031983535476306224</v>
      </c>
      <c r="E22" s="213">
        <v>0.0027986143257995415</v>
      </c>
      <c r="F22" s="213">
        <v>0.68182835689351</v>
      </c>
      <c r="G22" s="213">
        <v>0.27113626452359285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4121</v>
      </c>
      <c r="B53" s="219" t="s">
        <v>101</v>
      </c>
      <c r="C53" s="212">
        <v>20200401</v>
      </c>
      <c r="D53" s="212">
        <v>3085947</v>
      </c>
      <c r="E53" s="212">
        <v>2186087</v>
      </c>
      <c r="F53" s="212">
        <v>172863980</v>
      </c>
      <c r="G53" s="212">
        <v>60273815</v>
      </c>
      <c r="H53" s="212">
        <v>0</v>
      </c>
      <c r="I53" s="212">
        <v>0</v>
      </c>
      <c r="J53" s="212">
        <v>0</v>
      </c>
      <c r="K53" s="212">
        <v>0</v>
      </c>
      <c r="L53" s="212">
        <v>490</v>
      </c>
      <c r="M53" s="212">
        <v>0</v>
      </c>
      <c r="N53" s="212">
        <v>258610720</v>
      </c>
      <c r="O53" s="21"/>
    </row>
    <row r="54" spans="1:14" ht="12.75">
      <c r="A54" s="207">
        <v>0.6350747418708583</v>
      </c>
      <c r="B54" s="220" t="s">
        <v>102</v>
      </c>
      <c r="C54" s="207">
        <v>0.22567225676658406</v>
      </c>
      <c r="D54" s="207">
        <v>0.10760678299812919</v>
      </c>
      <c r="E54" s="207">
        <v>0.11956785107054911</v>
      </c>
      <c r="F54" s="207">
        <v>0.5449373933019039</v>
      </c>
      <c r="G54" s="207">
        <v>0.6769104805209916</v>
      </c>
      <c r="H54" s="207" t="s">
        <v>108</v>
      </c>
      <c r="I54" s="207" t="s">
        <v>108</v>
      </c>
      <c r="J54" s="207" t="s">
        <v>108</v>
      </c>
      <c r="K54" s="207" t="s">
        <v>108</v>
      </c>
      <c r="L54" s="207">
        <v>1.237222677483696E-05</v>
      </c>
      <c r="M54" s="207" t="s">
        <v>108</v>
      </c>
      <c r="N54" s="207">
        <v>0.12666409003273538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50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2019-02-08T18:26:28Z</dcterms:created>
  <dcterms:modified xsi:type="dcterms:W3CDTF">2019-02-25T17:09:28Z</dcterms:modified>
  <cp:category/>
  <cp:version/>
  <cp:contentType/>
  <cp:contentStatus/>
</cp:coreProperties>
</file>