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<sst xmlns="http://schemas.openxmlformats.org/spreadsheetml/2006/main" count="398" uniqueCount="113">
  <si>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</si>
  <si>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</si>
  <si>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</si>
  <si>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</si>
  <si>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</si>
  <si>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</si>
  <si>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</si>
  <si>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</si>
  <si>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</si>
  <si>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</si>
  <si>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</si>
  <si>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</si>
  <si>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</si>
  <si>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</si>
  <si>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</si>
  <si>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</si>
  <si>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</si>
  <si>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</si>
  <si>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</si>
  <si>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</si>
  <si>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</si>
  <si>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</si>
  <si>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</si>
  <si>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</si>
  <si>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</si>
  <si>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</si>
  <si>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</si>
  <si>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</si>
  <si>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</si>
  <si>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</si>
  <si>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</si>
  <si>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</si>
  <si>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</si>
  <si>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</si>
  <si>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</si>
  <si>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</si>
  <si>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</si>
  <si>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</si>
  <si>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</si>
  <si>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</si>
  <si>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</si>
  <si>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</si>
  <si>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</si>
  <si>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</si>
  <si>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</si>
  <si>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</si>
  <si>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</si>
  <si>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</si>
  <si>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</si>
  <si>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</si>
  <si>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</si>
  <si>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</si>
  <si>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</si>
  <si>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</si>
  <si>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</si>
  <si>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</si>
  <si>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</si>
  <si>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</si>
  <si>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</si>
  <si>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</si>
  <si>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</si>
  <si>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</si>
  <si>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</si>
  <si>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</si>
  <si>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</si>
  <si>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</si>
  <si>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</si>
  <si>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</si>
  <si>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</si>
  <si>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</si>
  <si>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</si>
  <si>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</si>
  <si>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</si>
  <si>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</si>
  <si>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</si>
  <si>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</si>
  <si>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</si>
  <si>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</si>
  <si>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</si>
  <si>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</si>
  <si>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</si>
  <si>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</si>
  <si>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</si>
  <si>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</si>
  <si>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</si>
  <si>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</si>
  <si>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</si>
  <si>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</si>
  <si>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</si>
  <si>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</si>
  <si>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</si>
  <si>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</si>
  <si>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</si>
  <si>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</si>
  <si>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</si>
  <si>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</si>
  <si>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</si>
  <si>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</si>
  <si>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</si>
  <si>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</si>
  <si>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</si>
  <si>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</si>
  <si>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</si>
  <si>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</si>
  <si>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</si>
  <si>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JOHNSON</t>
  </si>
  <si>
    <t xml:space="preserve">  </t>
  </si>
  <si>
    <t xml:space="preserve"> </t>
  </si>
  <si>
    <t>COOK</t>
  </si>
  <si>
    <t>CRAB ORCHARD</t>
  </si>
  <si>
    <t>ELK CREEK</t>
  </si>
  <si>
    <t>STERLING</t>
  </si>
  <si>
    <t>TECUMSEH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</si>
</sst>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0"/>
        <c:lblOffset val="100"/>
        <c:tickLblSkip val="1"/>
        <c:noMultiLvlLbl val="0"/>
      </c:catAx>
      <c:valAx>
        <c:axId val="283198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0"/>
        <c:lblOffset val="100"/>
        <c:tickLblSkip val="1"/>
        <c:noMultiLvlLbl val="0"/>
      </c:catAx>
      <c:valAx>
        <c:axId val="122096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0"/>
        <c:lblOffset val="100"/>
        <c:tickLblSkip val="1"/>
        <c:noMultiLvlLbl val="0"/>
      </c:catAx>
      <c:valAx>
        <c:axId val="494569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7779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88902030</v>
      </c>
      <c r="C29" s="17" t="s">
        <v>9</v>
      </c>
      <c r="D29" s="17" t="s">
        <v>9</v>
      </c>
      <c r="E29" s="18" t="s">
        <v>9</v>
      </c>
      <c r="F29" s="16">
        <v>22236015</v>
      </c>
      <c r="G29" s="17" t="s">
        <v>9</v>
      </c>
      <c r="H29" s="17" t="s">
        <v>9</v>
      </c>
      <c r="I29" s="19" t="s">
        <v>9</v>
      </c>
      <c r="J29" s="16">
        <v>227907190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91046240</v>
      </c>
      <c r="C30" s="22">
        <v>2144210</v>
      </c>
      <c r="D30" s="23">
        <v>0.024118796837372555</v>
      </c>
      <c r="E30" s="24">
        <v>0.024118796837372555</v>
      </c>
      <c r="F30" s="16">
        <v>22147875</v>
      </c>
      <c r="G30" s="22">
        <v>-88140</v>
      </c>
      <c r="H30" s="23">
        <v>-0.003963839743767038</v>
      </c>
      <c r="I30" s="25">
        <v>-0.003963839743767038</v>
      </c>
      <c r="J30" s="16">
        <v>236368790</v>
      </c>
      <c r="K30" s="22">
        <v>8461600</v>
      </c>
      <c r="L30" s="23">
        <v>0.037127393830795774</v>
      </c>
      <c r="M30" s="26">
        <v>0.037127393830795774</v>
      </c>
      <c r="N30" s="21"/>
    </row>
    <row r="31" spans="1:14" ht="12.75">
      <c r="A31" s="15">
        <v>2010</v>
      </c>
      <c r="B31" s="16">
        <v>91924030</v>
      </c>
      <c r="C31" s="22">
        <v>877790</v>
      </c>
      <c r="D31" s="23">
        <v>0.009641144983032797</v>
      </c>
      <c r="E31" s="24">
        <v>0.03399247463753077</v>
      </c>
      <c r="F31" s="16">
        <v>22343105</v>
      </c>
      <c r="G31" s="22">
        <v>195230</v>
      </c>
      <c r="H31" s="23">
        <v>0.008814841152932278</v>
      </c>
      <c r="I31" s="25">
        <v>0.004816060791468255</v>
      </c>
      <c r="J31" s="16">
        <v>260912000</v>
      </c>
      <c r="K31" s="22">
        <v>24543210</v>
      </c>
      <c r="L31" s="23">
        <v>0.10383439370316191</v>
      </c>
      <c r="M31" s="26">
        <v>0.1448168879621569</v>
      </c>
      <c r="N31" s="21"/>
    </row>
    <row r="32" spans="1:14" ht="12.75">
      <c r="A32" s="15">
        <v>2011</v>
      </c>
      <c r="B32" s="16">
        <v>91118510</v>
      </c>
      <c r="C32" s="22">
        <v>-805520</v>
      </c>
      <c r="D32" s="23">
        <v>-0.00876288822411289</v>
      </c>
      <c r="E32" s="24">
        <v>0.024931714157708208</v>
      </c>
      <c r="F32" s="16">
        <v>22636555</v>
      </c>
      <c r="G32" s="22">
        <v>293450</v>
      </c>
      <c r="H32" s="23">
        <v>0.013133805708741019</v>
      </c>
      <c r="I32" s="25">
        <v>0.018013119706925904</v>
      </c>
      <c r="J32" s="16">
        <v>301521430</v>
      </c>
      <c r="K32" s="22">
        <v>40609430</v>
      </c>
      <c r="L32" s="23">
        <v>0.15564416354939598</v>
      </c>
      <c r="M32" s="26">
        <v>0.32300095490624936</v>
      </c>
      <c r="N32" s="21"/>
    </row>
    <row r="33" spans="1:14" ht="12.75">
      <c r="A33" s="15">
        <v>2012</v>
      </c>
      <c r="B33" s="16">
        <v>96244200</v>
      </c>
      <c r="C33" s="22">
        <v>5125690</v>
      </c>
      <c r="D33" s="23">
        <v>0.056253005015117125</v>
      </c>
      <c r="E33" s="24">
        <v>0.08258720301437436</v>
      </c>
      <c r="F33" s="16">
        <v>23303855</v>
      </c>
      <c r="G33" s="22">
        <v>667300</v>
      </c>
      <c r="H33" s="23">
        <v>0.02947886725696556</v>
      </c>
      <c r="I33" s="25">
        <v>0.04802299332861576</v>
      </c>
      <c r="J33" s="16">
        <v>336166340</v>
      </c>
      <c r="K33" s="22">
        <v>34644910</v>
      </c>
      <c r="L33" s="23">
        <v>0.11490032400018799</v>
      </c>
      <c r="M33" s="26">
        <v>0.47501419327753547</v>
      </c>
      <c r="N33" s="21"/>
    </row>
    <row r="34" spans="1:14" ht="12.75">
      <c r="A34" s="15">
        <v>2013</v>
      </c>
      <c r="B34" s="16">
        <v>92870130</v>
      </c>
      <c r="C34" s="22">
        <v>-3374070</v>
      </c>
      <c r="D34" s="23">
        <v>-0.035057385276203654</v>
      </c>
      <c r="E34" s="24">
        <v>0.04463452634321174</v>
      </c>
      <c r="F34" s="16">
        <v>22033725</v>
      </c>
      <c r="G34" s="22">
        <v>-1270130</v>
      </c>
      <c r="H34" s="23">
        <v>-0.05450299961100857</v>
      </c>
      <c r="I34" s="25">
        <v>-0.009097403469101815</v>
      </c>
      <c r="J34" s="16">
        <v>405414280</v>
      </c>
      <c r="K34" s="22">
        <v>69247940</v>
      </c>
      <c r="L34" s="23">
        <v>0.20599308068737637</v>
      </c>
      <c r="M34" s="26">
        <v>0.7788569110083802</v>
      </c>
      <c r="N34" s="21"/>
    </row>
    <row r="35" spans="1:14" ht="12.75">
      <c r="A35" s="15">
        <v>2014</v>
      </c>
      <c r="B35" s="16">
        <v>95834920</v>
      </c>
      <c r="C35" s="22">
        <v>2964790</v>
      </c>
      <c r="D35" s="23">
        <v>0.031924042746575246</v>
      </c>
      <c r="E35" s="24">
        <v>0.0779834836167408</v>
      </c>
      <c r="F35" s="16">
        <v>23645895</v>
      </c>
      <c r="G35" s="22">
        <v>1612170</v>
      </c>
      <c r="H35" s="23">
        <v>0.07316829088136481</v>
      </c>
      <c r="I35" s="25">
        <v>0.06340524594897062</v>
      </c>
      <c r="J35" s="16">
        <v>497926060</v>
      </c>
      <c r="K35" s="22">
        <v>92511780</v>
      </c>
      <c r="L35" s="23">
        <v>0.22819072875282045</v>
      </c>
      <c r="M35" s="26">
        <v>1.1847755658783736</v>
      </c>
      <c r="N35" s="21"/>
    </row>
    <row r="36" spans="1:14" ht="12.75">
      <c r="A36" s="15">
        <v>2015</v>
      </c>
      <c r="B36" s="16">
        <v>96752360</v>
      </c>
      <c r="C36" s="22">
        <v>917440</v>
      </c>
      <c r="D36" s="23">
        <v>0.009573128458812299</v>
      </c>
      <c r="E36" s="24">
        <v>0.08830315798188185</v>
      </c>
      <c r="F36" s="16">
        <v>24233635</v>
      </c>
      <c r="G36" s="22">
        <v>587740</v>
      </c>
      <c r="H36" s="23">
        <v>0.02485589993527418</v>
      </c>
      <c r="I36" s="25">
        <v>0.08983714033292386</v>
      </c>
      <c r="J36" s="16">
        <v>600192807</v>
      </c>
      <c r="K36" s="22">
        <v>102266747</v>
      </c>
      <c r="L36" s="23">
        <v>0.2053854080262439</v>
      </c>
      <c r="M36" s="26">
        <v>1.6334965869220712</v>
      </c>
      <c r="N36" s="21"/>
    </row>
    <row r="37" spans="1:14" ht="12.75">
      <c r="A37" s="15">
        <v>2016</v>
      </c>
      <c r="B37" s="16">
        <v>99728870</v>
      </c>
      <c r="C37" s="22">
        <v>2976510</v>
      </c>
      <c r="D37" s="23">
        <v>0.0307642108161496</v>
      </c>
      <c r="E37" s="24">
        <v>0.12178394576591783</v>
      </c>
      <c r="F37" s="16">
        <v>25896973</v>
      </c>
      <c r="G37" s="22">
        <v>1663338</v>
      </c>
      <c r="H37" s="23">
        <v>0.06863757748270122</v>
      </c>
      <c r="I37" s="25">
        <v>0.16464092149605045</v>
      </c>
      <c r="J37" s="16">
        <v>631962521</v>
      </c>
      <c r="K37" s="22">
        <v>31769714</v>
      </c>
      <c r="L37" s="23">
        <v>0.052932513734707254</v>
      </c>
      <c r="M37" s="26">
        <v>1.7728941811796284</v>
      </c>
      <c r="N37" s="21"/>
    </row>
    <row r="38" spans="1:14" ht="12.75">
      <c r="A38" s="15">
        <v>2017</v>
      </c>
      <c r="B38" s="16">
        <v>108242349</v>
      </c>
      <c r="C38" s="22">
        <v>8513479</v>
      </c>
      <c r="D38" s="23">
        <v>0.08536624349599067</v>
      </c>
      <c r="E38" s="24">
        <v>0.21754642723006437</v>
      </c>
      <c r="F38" s="16">
        <v>28123066</v>
      </c>
      <c r="G38" s="22">
        <v>2226093</v>
      </c>
      <c r="H38" s="23">
        <v>0.08595958299836819</v>
      </c>
      <c r="I38" s="25">
        <v>0.2647529694506862</v>
      </c>
      <c r="J38" s="16">
        <v>636378338</v>
      </c>
      <c r="K38" s="22">
        <v>4415817</v>
      </c>
      <c r="L38" s="23">
        <v>0.006987466587437073</v>
      </c>
      <c r="M38" s="26">
        <v>1.7922696866211199</v>
      </c>
      <c r="N38" s="21"/>
    </row>
    <row r="39" spans="1:14" ht="13.5" thickBot="1">
      <c r="A39" s="27">
        <v>2018</v>
      </c>
      <c r="B39" s="28">
        <v>115463254</v>
      </c>
      <c r="C39" s="29">
        <v>7220905</v>
      </c>
      <c r="D39" s="30">
        <v>0.0667105348942492</v>
      </c>
      <c r="E39" s="31">
        <v>0.298769600649164</v>
      </c>
      <c r="F39" s="28">
        <v>28816747</v>
      </c>
      <c r="G39" s="29">
        <v>693681</v>
      </c>
      <c r="H39" s="30">
        <v>0.024665909470894816</v>
      </c>
      <c r="I39" s="32">
        <v>0.29594925169820224</v>
      </c>
      <c r="J39" s="28">
        <v>637018155</v>
      </c>
      <c r="K39" s="29">
        <v>639817</v>
      </c>
      <c r="L39" s="30">
        <v>0.0010054034868798441</v>
      </c>
      <c r="M39" s="33">
        <v>1.7950770443003574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0.026486427756286963</v>
      </c>
      <c r="E41" s="38"/>
      <c r="F41" s="35"/>
      <c r="G41" s="36" t="s">
        <v>12</v>
      </c>
      <c r="H41" s="40">
        <v>0.026263302510931234</v>
      </c>
      <c r="I41" s="38"/>
      <c r="J41" s="35"/>
      <c r="K41" s="36" t="s">
        <v>13</v>
      </c>
      <c r="L41" s="40">
        <v>0.10825418086347256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88902030</v>
      </c>
      <c r="C30" s="66">
        <v>1114060</v>
      </c>
      <c r="D30" s="67">
        <v>0.012531322400624597</v>
      </c>
      <c r="E30" s="22">
        <v>87787970</v>
      </c>
      <c r="F30" s="68" t="s">
        <v>9</v>
      </c>
      <c r="G30" s="18" t="s">
        <v>9</v>
      </c>
      <c r="H30" s="16">
        <v>22236015</v>
      </c>
      <c r="I30" s="66">
        <v>299300</v>
      </c>
      <c r="J30" s="67">
        <v>0.013460145624114753</v>
      </c>
      <c r="K30" s="22">
        <v>21936715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91046240</v>
      </c>
      <c r="C31" s="66">
        <v>820400</v>
      </c>
      <c r="D31" s="67">
        <v>0.009010805937730102</v>
      </c>
      <c r="E31" s="22">
        <v>90225840</v>
      </c>
      <c r="F31" s="70">
        <v>0.014890661101889349</v>
      </c>
      <c r="G31" s="71">
        <v>0.014890661101889349</v>
      </c>
      <c r="H31" s="16">
        <v>22147875</v>
      </c>
      <c r="I31" s="66">
        <v>12360</v>
      </c>
      <c r="J31" s="67">
        <v>0.0005580670831851814</v>
      </c>
      <c r="K31" s="22">
        <v>22135515</v>
      </c>
      <c r="L31" s="70">
        <v>-0.004519694738468201</v>
      </c>
      <c r="M31" s="72">
        <v>-0.004519694738468201</v>
      </c>
      <c r="R31" s="21"/>
    </row>
    <row r="32" spans="1:18" ht="13.5" customHeight="1">
      <c r="A32" s="15">
        <v>2010</v>
      </c>
      <c r="B32" s="73">
        <v>91924030</v>
      </c>
      <c r="C32" s="74">
        <v>470690</v>
      </c>
      <c r="D32" s="75">
        <v>0.0051204238978643565</v>
      </c>
      <c r="E32" s="76">
        <v>91453340</v>
      </c>
      <c r="F32" s="70">
        <v>0.004471354335994545</v>
      </c>
      <c r="G32" s="71">
        <v>0.02869799486018486</v>
      </c>
      <c r="H32" s="73">
        <v>22343105</v>
      </c>
      <c r="I32" s="74">
        <v>182530</v>
      </c>
      <c r="J32" s="75">
        <v>0.008169410652637581</v>
      </c>
      <c r="K32" s="76">
        <v>22160575</v>
      </c>
      <c r="L32" s="70">
        <v>0.0005734184430786249</v>
      </c>
      <c r="M32" s="72">
        <v>-0.0033926942395028966</v>
      </c>
      <c r="R32" s="21"/>
    </row>
    <row r="33" spans="1:18" ht="13.5" customHeight="1">
      <c r="A33" s="15">
        <v>2011</v>
      </c>
      <c r="B33" s="73">
        <v>91118510</v>
      </c>
      <c r="C33" s="74">
        <v>580865</v>
      </c>
      <c r="D33" s="75">
        <v>0.006374829878144408</v>
      </c>
      <c r="E33" s="76">
        <v>90537645</v>
      </c>
      <c r="F33" s="77">
        <v>-0.015081856180587383</v>
      </c>
      <c r="G33" s="71">
        <v>0.018397948843237887</v>
      </c>
      <c r="H33" s="73">
        <v>22636555</v>
      </c>
      <c r="I33" s="74">
        <v>219320</v>
      </c>
      <c r="J33" s="75">
        <v>0.009688753434433817</v>
      </c>
      <c r="K33" s="76">
        <v>22417235</v>
      </c>
      <c r="L33" s="77">
        <v>0.0033178020691394506</v>
      </c>
      <c r="M33" s="72">
        <v>0.008149841597066741</v>
      </c>
      <c r="R33" s="21"/>
    </row>
    <row r="34" spans="1:18" ht="13.5" customHeight="1">
      <c r="A34" s="15">
        <v>2012</v>
      </c>
      <c r="B34" s="73">
        <v>96244200</v>
      </c>
      <c r="C34" s="74">
        <v>827860</v>
      </c>
      <c r="D34" s="75">
        <v>0.00860166119101203</v>
      </c>
      <c r="E34" s="76">
        <v>95416340</v>
      </c>
      <c r="F34" s="77">
        <v>0.04716747453398876</v>
      </c>
      <c r="G34" s="71">
        <v>0.07327515468431936</v>
      </c>
      <c r="H34" s="73">
        <v>23303855</v>
      </c>
      <c r="I34" s="74">
        <v>104870</v>
      </c>
      <c r="J34" s="75">
        <v>0.004500113822369732</v>
      </c>
      <c r="K34" s="76">
        <v>23198985</v>
      </c>
      <c r="L34" s="77">
        <v>0.024846095176584954</v>
      </c>
      <c r="M34" s="72">
        <v>0.04330677057017636</v>
      </c>
      <c r="R34" s="21"/>
    </row>
    <row r="35" spans="1:18" ht="13.5" customHeight="1">
      <c r="A35" s="15">
        <v>2013</v>
      </c>
      <c r="B35" s="73">
        <v>92870130</v>
      </c>
      <c r="C35" s="74">
        <v>629080</v>
      </c>
      <c r="D35" s="75">
        <v>0.006773760303770437</v>
      </c>
      <c r="E35" s="76">
        <v>92241050</v>
      </c>
      <c r="F35" s="77">
        <v>-0.04159367525523616</v>
      </c>
      <c r="G35" s="71">
        <v>0.03755842245672005</v>
      </c>
      <c r="H35" s="73">
        <v>22033725</v>
      </c>
      <c r="I35" s="74">
        <v>63520</v>
      </c>
      <c r="J35" s="75">
        <v>0.002882853443981896</v>
      </c>
      <c r="K35" s="76">
        <v>21970205</v>
      </c>
      <c r="L35" s="77">
        <v>-0.05722872889485452</v>
      </c>
      <c r="M35" s="72">
        <v>-0.011954030432161518</v>
      </c>
      <c r="R35" s="21"/>
    </row>
    <row r="36" spans="1:18" ht="13.5" customHeight="1">
      <c r="A36" s="15">
        <v>2014</v>
      </c>
      <c r="B36" s="73">
        <v>95834920</v>
      </c>
      <c r="C36" s="74">
        <v>325295</v>
      </c>
      <c r="D36" s="75">
        <v>0.003394326410456648</v>
      </c>
      <c r="E36" s="76">
        <v>95509625</v>
      </c>
      <c r="F36" s="77">
        <v>0.02842135571469535</v>
      </c>
      <c r="G36" s="71">
        <v>0.07432445580826444</v>
      </c>
      <c r="H36" s="73">
        <v>23645895</v>
      </c>
      <c r="I36" s="74">
        <v>1279890</v>
      </c>
      <c r="J36" s="75">
        <v>0.05412736544757557</v>
      </c>
      <c r="K36" s="76">
        <v>22366005</v>
      </c>
      <c r="L36" s="77">
        <v>0.0150805186140791</v>
      </c>
      <c r="M36" s="72">
        <v>0.0058459215826217065</v>
      </c>
      <c r="R36" s="21"/>
    </row>
    <row r="37" spans="1:18" ht="13.5" customHeight="1">
      <c r="A37" s="15">
        <v>2015</v>
      </c>
      <c r="B37" s="73">
        <v>96752360</v>
      </c>
      <c r="C37" s="74">
        <v>1036990</v>
      </c>
      <c r="D37" s="75">
        <v>0.010717981452855517</v>
      </c>
      <c r="E37" s="76">
        <v>95715370</v>
      </c>
      <c r="F37" s="77">
        <v>-0.0012474576073105712</v>
      </c>
      <c r="G37" s="71">
        <v>0.07663874491954796</v>
      </c>
      <c r="H37" s="73">
        <v>24233635</v>
      </c>
      <c r="I37" s="74">
        <v>484350</v>
      </c>
      <c r="J37" s="75">
        <v>0.01998668379712742</v>
      </c>
      <c r="K37" s="76">
        <v>23749285</v>
      </c>
      <c r="L37" s="77">
        <v>0.004372429125647391</v>
      </c>
      <c r="M37" s="72">
        <v>0.06805491001872413</v>
      </c>
      <c r="R37" s="21"/>
    </row>
    <row r="38" spans="1:18" ht="13.5" customHeight="1">
      <c r="A38" s="15">
        <v>2016</v>
      </c>
      <c r="B38" s="73">
        <v>99728870</v>
      </c>
      <c r="C38" s="74">
        <v>1587029</v>
      </c>
      <c r="D38" s="75">
        <v>0.015913436099296022</v>
      </c>
      <c r="E38" s="76">
        <v>98141841</v>
      </c>
      <c r="F38" s="77">
        <v>0.014361210413885512</v>
      </c>
      <c r="G38" s="71">
        <v>0.10393250862775574</v>
      </c>
      <c r="H38" s="73">
        <v>25896973</v>
      </c>
      <c r="I38" s="74">
        <v>4144902</v>
      </c>
      <c r="J38" s="75">
        <v>0.16005353212516382</v>
      </c>
      <c r="K38" s="76">
        <v>21752071</v>
      </c>
      <c r="L38" s="77">
        <v>-0.10240164135508355</v>
      </c>
      <c r="M38" s="72">
        <v>-0.021763971646898063</v>
      </c>
      <c r="R38" s="21"/>
    </row>
    <row r="39" spans="1:18" ht="13.5" customHeight="1">
      <c r="A39" s="15">
        <v>2017</v>
      </c>
      <c r="B39" s="73">
        <v>108242349</v>
      </c>
      <c r="C39" s="74">
        <v>1618098</v>
      </c>
      <c r="D39" s="75">
        <v>0.014948844097978694</v>
      </c>
      <c r="E39" s="76">
        <v>106624251</v>
      </c>
      <c r="F39" s="77">
        <v>0.06914127273276033</v>
      </c>
      <c r="G39" s="71">
        <v>0.1993455155073512</v>
      </c>
      <c r="H39" s="73">
        <v>28123066</v>
      </c>
      <c r="I39" s="74">
        <v>818510</v>
      </c>
      <c r="J39" s="75">
        <v>0.02910457913799299</v>
      </c>
      <c r="K39" s="76">
        <v>27304556</v>
      </c>
      <c r="L39" s="77">
        <v>0.054353186374330315</v>
      </c>
      <c r="M39" s="72">
        <v>0.22794286656129706</v>
      </c>
      <c r="R39" s="21"/>
    </row>
    <row r="40" spans="1:18" ht="13.5" customHeight="1">
      <c r="A40" s="15">
        <v>2018</v>
      </c>
      <c r="B40" s="73">
        <v>115463254</v>
      </c>
      <c r="C40" s="74">
        <v>1305387</v>
      </c>
      <c r="D40" s="75">
        <v>0.011305648808407912</v>
      </c>
      <c r="E40" s="76">
        <v>114157867</v>
      </c>
      <c r="F40" s="77">
        <v>0.05465068020650587</v>
      </c>
      <c r="G40" s="71">
        <v>0.2840861676611884</v>
      </c>
      <c r="H40" s="73">
        <v>28816747</v>
      </c>
      <c r="I40" s="74">
        <v>12753</v>
      </c>
      <c r="J40" s="75">
        <v>0.0004425551572493592</v>
      </c>
      <c r="K40" s="76">
        <v>28803994</v>
      </c>
      <c r="L40" s="77">
        <v>0.024212438288200865</v>
      </c>
      <c r="M40" s="72">
        <v>0.29537572267332973</v>
      </c>
      <c r="R40" s="21"/>
    </row>
    <row r="41" spans="1:18" ht="13.5" thickBot="1">
      <c r="A41" s="78" t="s">
        <v>25</v>
      </c>
      <c r="B41" s="79">
        <v>0.026486427756286963</v>
      </c>
      <c r="C41" s="80"/>
      <c r="D41" s="81"/>
      <c r="E41" s="82" t="s">
        <v>26</v>
      </c>
      <c r="F41" s="83">
        <v>0.01751810199965856</v>
      </c>
      <c r="G41" s="84"/>
      <c r="H41" s="79">
        <v>0.026263302510931234</v>
      </c>
      <c r="I41" s="80"/>
      <c r="J41" s="85"/>
      <c r="K41" s="86" t="s">
        <v>27</v>
      </c>
      <c r="L41" s="83">
        <v>-0.0037394176897345573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32065520</v>
      </c>
      <c r="C46" s="22">
        <v>9365450</v>
      </c>
      <c r="D46" s="100">
        <v>41430970</v>
      </c>
      <c r="E46" s="22">
        <v>1188000</v>
      </c>
      <c r="F46" s="67">
        <v>0.02867420193155024</v>
      </c>
      <c r="G46" s="22">
        <v>40242970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32969050</v>
      </c>
      <c r="C47" s="76">
        <v>10777880</v>
      </c>
      <c r="D47" s="104">
        <v>43746930</v>
      </c>
      <c r="E47" s="76">
        <v>1085320</v>
      </c>
      <c r="F47" s="67">
        <v>0.02480905517255725</v>
      </c>
      <c r="G47" s="22">
        <v>42661610</v>
      </c>
      <c r="H47" s="70">
        <v>0.029703383724783657</v>
      </c>
      <c r="I47" s="105">
        <v>0.029703383724783657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34256460</v>
      </c>
      <c r="C48" s="76">
        <v>12777130</v>
      </c>
      <c r="D48" s="104">
        <v>47033590</v>
      </c>
      <c r="E48" s="76">
        <v>1163190</v>
      </c>
      <c r="F48" s="75">
        <v>0.02473104859739603</v>
      </c>
      <c r="G48" s="76">
        <v>45870400</v>
      </c>
      <c r="H48" s="77">
        <v>0.04853986325440437</v>
      </c>
      <c r="I48" s="105">
        <v>0.10715245141496808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35052400</v>
      </c>
      <c r="C49" s="76">
        <v>13240300</v>
      </c>
      <c r="D49" s="104">
        <v>48292700</v>
      </c>
      <c r="E49" s="76">
        <v>823225</v>
      </c>
      <c r="F49" s="75">
        <v>0.017046572256262334</v>
      </c>
      <c r="G49" s="76">
        <v>47469475</v>
      </c>
      <c r="H49" s="77">
        <v>0.009267525613077802</v>
      </c>
      <c r="I49" s="105">
        <v>0.14574857890124224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38395990</v>
      </c>
      <c r="C50" s="76">
        <v>15244410</v>
      </c>
      <c r="D50" s="104">
        <v>53640400</v>
      </c>
      <c r="E50" s="76">
        <v>2741700</v>
      </c>
      <c r="F50" s="75">
        <v>0.05111259423867085</v>
      </c>
      <c r="G50" s="76">
        <v>50898700</v>
      </c>
      <c r="H50" s="77">
        <v>0.05396260718493685</v>
      </c>
      <c r="I50" s="105">
        <v>0.2285181833782796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37034810</v>
      </c>
      <c r="C51" s="76">
        <v>18642870</v>
      </c>
      <c r="D51" s="104">
        <v>55677680</v>
      </c>
      <c r="E51" s="76">
        <v>1738140</v>
      </c>
      <c r="F51" s="75">
        <v>0.03121789557323509</v>
      </c>
      <c r="G51" s="76">
        <v>53939540</v>
      </c>
      <c r="H51" s="77">
        <v>0.005576766765348506</v>
      </c>
      <c r="I51" s="105">
        <v>0.30191352024825874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37060860</v>
      </c>
      <c r="C52" s="76">
        <v>22274320</v>
      </c>
      <c r="D52" s="104">
        <v>59335180</v>
      </c>
      <c r="E52" s="76">
        <v>843530</v>
      </c>
      <c r="F52" s="75">
        <v>0.014216355288717418</v>
      </c>
      <c r="G52" s="76">
        <v>58491650</v>
      </c>
      <c r="H52" s="77">
        <v>0.05054036015868477</v>
      </c>
      <c r="I52" s="105">
        <v>0.41178567627067386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39921744</v>
      </c>
      <c r="C53" s="76">
        <v>24964180</v>
      </c>
      <c r="D53" s="104">
        <v>64885924</v>
      </c>
      <c r="E53" s="76">
        <v>2040850</v>
      </c>
      <c r="F53" s="75">
        <v>0.031452892618127774</v>
      </c>
      <c r="G53" s="76">
        <v>62845074</v>
      </c>
      <c r="H53" s="77">
        <v>0.05915367577885497</v>
      </c>
      <c r="I53" s="105">
        <v>0.5168622409757725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41256498</v>
      </c>
      <c r="C54" s="76">
        <v>25500844</v>
      </c>
      <c r="D54" s="104">
        <v>66757342</v>
      </c>
      <c r="E54" s="76">
        <v>761316</v>
      </c>
      <c r="F54" s="75">
        <v>0.011404228766328054</v>
      </c>
      <c r="G54" s="76">
        <v>65996026</v>
      </c>
      <c r="H54" s="77">
        <v>0.017108518020025422</v>
      </c>
      <c r="I54" s="105">
        <v>0.592915299834882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46630424</v>
      </c>
      <c r="C55" s="76">
        <v>28054480</v>
      </c>
      <c r="D55" s="104">
        <v>74684904</v>
      </c>
      <c r="E55" s="76">
        <v>1727889</v>
      </c>
      <c r="F55" s="75">
        <v>0.023135719636193146</v>
      </c>
      <c r="G55" s="76">
        <v>72957015</v>
      </c>
      <c r="H55" s="77">
        <v>0.09286878138437567</v>
      </c>
      <c r="I55" s="105">
        <v>0.7609294448090402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47773174</v>
      </c>
      <c r="C56" s="76">
        <v>27333708</v>
      </c>
      <c r="D56" s="104">
        <v>75106882</v>
      </c>
      <c r="E56" s="76">
        <v>1175242</v>
      </c>
      <c r="F56" s="75">
        <v>0.01564759405136802</v>
      </c>
      <c r="G56" s="76">
        <v>73931640</v>
      </c>
      <c r="H56" s="77">
        <v>-0.010085893663329874</v>
      </c>
      <c r="I56" s="105">
        <v>0.7844535138810411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0.040673704176876234</v>
      </c>
      <c r="C57" s="107">
        <v>0.11305593598727308</v>
      </c>
      <c r="D57" s="107">
        <v>0.061293399342699714</v>
      </c>
      <c r="E57" s="80"/>
      <c r="F57" s="85"/>
      <c r="G57" s="86" t="s">
        <v>47</v>
      </c>
      <c r="H57" s="83">
        <v>0.03566355882211622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26705690</v>
      </c>
      <c r="C31" s="115" t="s">
        <v>9</v>
      </c>
      <c r="D31" s="115" t="s">
        <v>9</v>
      </c>
      <c r="E31" s="18" t="s">
        <v>9</v>
      </c>
      <c r="F31" s="16">
        <v>115938870</v>
      </c>
      <c r="G31" s="115" t="s">
        <v>9</v>
      </c>
      <c r="H31" s="115" t="s">
        <v>9</v>
      </c>
      <c r="I31" s="19" t="s">
        <v>9</v>
      </c>
      <c r="J31" s="16">
        <v>85013320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31397960</v>
      </c>
      <c r="C32" s="22">
        <v>4692270</v>
      </c>
      <c r="D32" s="70">
        <v>0.17570300561415939</v>
      </c>
      <c r="E32" s="71">
        <v>0.17570300561415939</v>
      </c>
      <c r="F32" s="16">
        <v>118211700</v>
      </c>
      <c r="G32" s="22">
        <v>2272830</v>
      </c>
      <c r="H32" s="70">
        <v>0.01960369287711705</v>
      </c>
      <c r="I32" s="72">
        <v>0.01960369287711705</v>
      </c>
      <c r="J32" s="16">
        <v>86509200</v>
      </c>
      <c r="K32" s="22">
        <v>1495880</v>
      </c>
      <c r="L32" s="70">
        <v>0.01759583086509267</v>
      </c>
      <c r="M32" s="105">
        <v>0.01759583086509267</v>
      </c>
      <c r="N32" s="21"/>
    </row>
    <row r="33" spans="1:14" ht="12.75">
      <c r="A33" s="15">
        <v>2010</v>
      </c>
      <c r="B33" s="16">
        <v>36571990</v>
      </c>
      <c r="C33" s="22">
        <v>5174030</v>
      </c>
      <c r="D33" s="70">
        <v>0.16478873149720555</v>
      </c>
      <c r="E33" s="71">
        <v>0.36944561252676866</v>
      </c>
      <c r="F33" s="16">
        <v>125870020</v>
      </c>
      <c r="G33" s="22">
        <v>7658320</v>
      </c>
      <c r="H33" s="70">
        <v>0.06478478864613232</v>
      </c>
      <c r="I33" s="72">
        <v>0.0856585026229771</v>
      </c>
      <c r="J33" s="16">
        <v>97372530</v>
      </c>
      <c r="K33" s="22">
        <v>10863330</v>
      </c>
      <c r="L33" s="70">
        <v>0.12557427418124315</v>
      </c>
      <c r="M33" s="105">
        <v>0.14537968873583576</v>
      </c>
      <c r="N33" s="21"/>
    </row>
    <row r="34" spans="1:14" ht="12.75">
      <c r="A34" s="15">
        <v>2011</v>
      </c>
      <c r="B34" s="16">
        <v>41407610</v>
      </c>
      <c r="C34" s="22">
        <v>4835620</v>
      </c>
      <c r="D34" s="70">
        <v>0.13222195456140068</v>
      </c>
      <c r="E34" s="71">
        <v>0.5505163880805926</v>
      </c>
      <c r="F34" s="16">
        <v>153733520</v>
      </c>
      <c r="G34" s="22">
        <v>27863500</v>
      </c>
      <c r="H34" s="70">
        <v>0.22136724853146125</v>
      </c>
      <c r="I34" s="72">
        <v>0.32598773819341176</v>
      </c>
      <c r="J34" s="16">
        <v>104956830</v>
      </c>
      <c r="K34" s="22">
        <v>7584300</v>
      </c>
      <c r="L34" s="70">
        <v>0.07788952387290338</v>
      </c>
      <c r="M34" s="105">
        <v>0.23459276734516427</v>
      </c>
      <c r="N34" s="117"/>
    </row>
    <row r="35" spans="1:14" ht="12.75">
      <c r="A35" s="15">
        <v>2012</v>
      </c>
      <c r="B35" s="16">
        <v>50017870</v>
      </c>
      <c r="C35" s="22">
        <v>8610260</v>
      </c>
      <c r="D35" s="70">
        <v>0.20793907206911966</v>
      </c>
      <c r="E35" s="71">
        <v>0.872929327046034</v>
      </c>
      <c r="F35" s="16">
        <v>175230080</v>
      </c>
      <c r="G35" s="22">
        <v>21496560</v>
      </c>
      <c r="H35" s="70">
        <v>0.13983001234864068</v>
      </c>
      <c r="I35" s="72">
        <v>0.5114006199991427</v>
      </c>
      <c r="J35" s="16">
        <v>109484460</v>
      </c>
      <c r="K35" s="22">
        <v>4527630</v>
      </c>
      <c r="L35" s="70">
        <v>0.04313802160373936</v>
      </c>
      <c r="M35" s="105">
        <v>0.28785065681472033</v>
      </c>
      <c r="N35" s="117"/>
    </row>
    <row r="36" spans="1:14" ht="12.75">
      <c r="A36" s="15">
        <v>2013</v>
      </c>
      <c r="B36" s="16">
        <v>61925750</v>
      </c>
      <c r="C36" s="22">
        <v>11907880</v>
      </c>
      <c r="D36" s="70">
        <v>0.2380725128838953</v>
      </c>
      <c r="E36" s="71">
        <v>1.3188223183898262</v>
      </c>
      <c r="F36" s="16">
        <v>216876720</v>
      </c>
      <c r="G36" s="22">
        <v>41646640</v>
      </c>
      <c r="H36" s="70">
        <v>0.2376683272643601</v>
      </c>
      <c r="I36" s="72">
        <v>0.8706126771806556</v>
      </c>
      <c r="J36" s="16">
        <v>125081090</v>
      </c>
      <c r="K36" s="22">
        <v>15596630</v>
      </c>
      <c r="L36" s="70">
        <v>0.14245519409786558</v>
      </c>
      <c r="M36" s="105">
        <v>0.471311672100325</v>
      </c>
      <c r="N36" s="117"/>
    </row>
    <row r="37" spans="1:14" ht="12.75">
      <c r="A37" s="15">
        <v>2014</v>
      </c>
      <c r="B37" s="16">
        <v>83195310</v>
      </c>
      <c r="C37" s="22">
        <v>21269560</v>
      </c>
      <c r="D37" s="70">
        <v>0.34346875088311407</v>
      </c>
      <c r="E37" s="71">
        <v>2.1152653236070664</v>
      </c>
      <c r="F37" s="16">
        <v>278230980</v>
      </c>
      <c r="G37" s="22">
        <v>61354260</v>
      </c>
      <c r="H37" s="70">
        <v>0.2828992434042713</v>
      </c>
      <c r="I37" s="72">
        <v>1.3998075882575016</v>
      </c>
      <c r="J37" s="16">
        <v>134474280</v>
      </c>
      <c r="K37" s="22">
        <v>9393190</v>
      </c>
      <c r="L37" s="70">
        <v>0.0750968032018269</v>
      </c>
      <c r="M37" s="105">
        <v>0.581802475188594</v>
      </c>
      <c r="N37" s="117"/>
    </row>
    <row r="38" spans="1:14" ht="12.75">
      <c r="A38" s="15">
        <v>2015</v>
      </c>
      <c r="B38" s="16">
        <v>115751604</v>
      </c>
      <c r="C38" s="22">
        <v>32556294</v>
      </c>
      <c r="D38" s="70">
        <v>0.39132366956743114</v>
      </c>
      <c r="E38" s="71">
        <v>3.3343423817171547</v>
      </c>
      <c r="F38" s="16">
        <v>331546310</v>
      </c>
      <c r="G38" s="22">
        <v>53315330</v>
      </c>
      <c r="H38" s="70">
        <v>0.19162255044351997</v>
      </c>
      <c r="I38" s="72">
        <v>1.8596648388931167</v>
      </c>
      <c r="J38" s="16">
        <v>152767378</v>
      </c>
      <c r="K38" s="22">
        <v>18293098</v>
      </c>
      <c r="L38" s="70">
        <v>0.13603417694446848</v>
      </c>
      <c r="M38" s="105">
        <v>0.7969816729895974</v>
      </c>
      <c r="N38" s="117"/>
    </row>
    <row r="39" spans="1:14" ht="12.75">
      <c r="A39" s="15">
        <v>2016</v>
      </c>
      <c r="B39" s="16">
        <v>126353677</v>
      </c>
      <c r="C39" s="22">
        <v>10602073</v>
      </c>
      <c r="D39" s="70">
        <v>0.09159331390345139</v>
      </c>
      <c r="E39" s="71">
        <v>3.7313391640508073</v>
      </c>
      <c r="F39" s="16">
        <v>333481089</v>
      </c>
      <c r="G39" s="22">
        <v>1934779</v>
      </c>
      <c r="H39" s="70">
        <v>0.0058356221789951455</v>
      </c>
      <c r="I39" s="72">
        <v>1.876352762451454</v>
      </c>
      <c r="J39" s="16">
        <v>172008200</v>
      </c>
      <c r="K39" s="22">
        <v>19240822</v>
      </c>
      <c r="L39" s="70">
        <v>0.12594849929282678</v>
      </c>
      <c r="M39" s="105">
        <v>1.0233088179593504</v>
      </c>
      <c r="N39" s="117"/>
    </row>
    <row r="40" spans="1:14" ht="12.75">
      <c r="A40" s="15">
        <v>2017</v>
      </c>
      <c r="B40" s="16">
        <v>128541503</v>
      </c>
      <c r="C40" s="22">
        <v>2187826</v>
      </c>
      <c r="D40" s="70">
        <v>0.017315095626382126</v>
      </c>
      <c r="E40" s="71">
        <v>3.813262754117194</v>
      </c>
      <c r="F40" s="16">
        <v>340055594</v>
      </c>
      <c r="G40" s="22">
        <v>6574505</v>
      </c>
      <c r="H40" s="70">
        <v>0.01971477609034676</v>
      </c>
      <c r="I40" s="72">
        <v>1.9330594131200347</v>
      </c>
      <c r="J40" s="16">
        <v>167660341</v>
      </c>
      <c r="K40" s="22">
        <v>-4347859</v>
      </c>
      <c r="L40" s="70">
        <v>-0.025277044931578844</v>
      </c>
      <c r="M40" s="105">
        <v>0.9721655500573322</v>
      </c>
      <c r="N40" s="117"/>
    </row>
    <row r="41" spans="1:14" ht="13.5" thickBot="1">
      <c r="A41" s="27">
        <v>2018</v>
      </c>
      <c r="B41" s="28">
        <v>129699979</v>
      </c>
      <c r="C41" s="29">
        <v>1158476</v>
      </c>
      <c r="D41" s="118">
        <v>0.009012466580540918</v>
      </c>
      <c r="E41" s="119">
        <v>3.8566421238320374</v>
      </c>
      <c r="F41" s="28">
        <v>339924137</v>
      </c>
      <c r="G41" s="29">
        <v>-131457</v>
      </c>
      <c r="H41" s="118">
        <v>-0.0003865750257294694</v>
      </c>
      <c r="I41" s="120">
        <v>1.9319255656019418</v>
      </c>
      <c r="J41" s="28">
        <v>167272321</v>
      </c>
      <c r="K41" s="29">
        <v>-388020</v>
      </c>
      <c r="L41" s="118">
        <v>-0.0023143219063356192</v>
      </c>
      <c r="M41" s="121">
        <v>0.967601324121914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0.1712068674503188</v>
      </c>
      <c r="E43" s="38"/>
      <c r="F43" s="35"/>
      <c r="G43" s="36" t="s">
        <v>57</v>
      </c>
      <c r="H43" s="40">
        <v>0.11356428639834594</v>
      </c>
      <c r="I43" s="38"/>
      <c r="J43" s="35"/>
      <c r="K43" s="36" t="s">
        <v>58</v>
      </c>
      <c r="L43" s="40">
        <v>0.07002447269536993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249310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227907190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249930</v>
      </c>
      <c r="C48" s="22">
        <v>620</v>
      </c>
      <c r="D48" s="70">
        <v>0.002486863743933256</v>
      </c>
      <c r="E48" s="128">
        <v>0.002486863743933256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236368790</v>
      </c>
      <c r="K48" s="22">
        <v>8461600</v>
      </c>
      <c r="L48" s="70">
        <v>0.037127393830795774</v>
      </c>
      <c r="M48" s="129">
        <v>0.037127393830795774</v>
      </c>
    </row>
    <row r="49" spans="1:13" ht="12.75">
      <c r="A49" s="15">
        <v>2010</v>
      </c>
      <c r="B49" s="16">
        <v>1091710</v>
      </c>
      <c r="C49" s="22">
        <v>841780</v>
      </c>
      <c r="D49" s="70">
        <v>3.3680630576561437</v>
      </c>
      <c r="E49" s="128">
        <v>3.378925835305443</v>
      </c>
      <c r="F49" s="16">
        <v>5750</v>
      </c>
      <c r="G49" s="22">
        <v>5750</v>
      </c>
      <c r="H49" s="70" t="s">
        <v>106</v>
      </c>
      <c r="I49" s="128" t="s">
        <v>107</v>
      </c>
      <c r="J49" s="16">
        <v>260912000</v>
      </c>
      <c r="K49" s="22">
        <v>24543210</v>
      </c>
      <c r="L49" s="70">
        <v>0.10383439370316191</v>
      </c>
      <c r="M49" s="129">
        <v>0.1448168879621569</v>
      </c>
    </row>
    <row r="50" spans="1:17" ht="12.75">
      <c r="A50" s="15">
        <v>2011</v>
      </c>
      <c r="B50" s="16">
        <v>1422090</v>
      </c>
      <c r="C50" s="22">
        <v>330380</v>
      </c>
      <c r="D50" s="70">
        <v>0.3026261552976523</v>
      </c>
      <c r="E50" s="128">
        <v>4.70410332517749</v>
      </c>
      <c r="F50" s="16">
        <v>1380</v>
      </c>
      <c r="G50" s="22">
        <v>-4370</v>
      </c>
      <c r="H50" s="70">
        <v>-0.76</v>
      </c>
      <c r="I50" s="128" t="s">
        <v>107</v>
      </c>
      <c r="J50" s="16">
        <v>301521430</v>
      </c>
      <c r="K50" s="22">
        <v>40609430</v>
      </c>
      <c r="L50" s="70">
        <v>0.15564416354939598</v>
      </c>
      <c r="M50" s="129">
        <v>0.32300095490624936</v>
      </c>
      <c r="Q50" s="54"/>
    </row>
    <row r="51" spans="1:17" ht="12.75">
      <c r="A51" s="15">
        <v>2012</v>
      </c>
      <c r="B51" s="16">
        <v>1433930</v>
      </c>
      <c r="C51" s="22">
        <v>11840</v>
      </c>
      <c r="D51" s="70">
        <v>0.008325774036804984</v>
      </c>
      <c r="E51" s="128">
        <v>4.751594400545506</v>
      </c>
      <c r="F51" s="16">
        <v>0</v>
      </c>
      <c r="G51" s="22">
        <v>-1380</v>
      </c>
      <c r="H51" s="70">
        <v>-1</v>
      </c>
      <c r="I51" s="128" t="s">
        <v>107</v>
      </c>
      <c r="J51" s="16">
        <v>336166340</v>
      </c>
      <c r="K51" s="22">
        <v>34644910</v>
      </c>
      <c r="L51" s="70">
        <v>0.11490032400018799</v>
      </c>
      <c r="M51" s="129">
        <v>0.47501419327753547</v>
      </c>
      <c r="Q51" s="54"/>
    </row>
    <row r="52" spans="1:17" ht="12.75">
      <c r="A52" s="15">
        <v>2013</v>
      </c>
      <c r="B52" s="16">
        <v>1530720</v>
      </c>
      <c r="C52" s="22">
        <v>96790</v>
      </c>
      <c r="D52" s="70">
        <v>0.06749980821936914</v>
      </c>
      <c r="E52" s="128">
        <v>5.139825919537925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405414280</v>
      </c>
      <c r="K52" s="22">
        <v>69247940</v>
      </c>
      <c r="L52" s="70">
        <v>0.20599308068737637</v>
      </c>
      <c r="M52" s="129">
        <v>0.7788569110083802</v>
      </c>
      <c r="Q52" s="54"/>
    </row>
    <row r="53" spans="1:17" ht="12.75">
      <c r="A53" s="15">
        <v>2014</v>
      </c>
      <c r="B53" s="16">
        <v>2025490</v>
      </c>
      <c r="C53" s="22">
        <v>494770</v>
      </c>
      <c r="D53" s="70">
        <v>0.3232269781540713</v>
      </c>
      <c r="E53" s="128">
        <v>7.12438329790221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497926060</v>
      </c>
      <c r="K53" s="22">
        <v>92511780</v>
      </c>
      <c r="L53" s="70">
        <v>0.22819072875282045</v>
      </c>
      <c r="M53" s="129">
        <v>1.1847755658783736</v>
      </c>
      <c r="Q53" s="54"/>
    </row>
    <row r="54" spans="1:17" ht="12.75">
      <c r="A54" s="15">
        <v>2015</v>
      </c>
      <c r="B54" s="16">
        <v>127515</v>
      </c>
      <c r="C54" s="22">
        <v>-1897975</v>
      </c>
      <c r="D54" s="70">
        <v>-0.937044863218283</v>
      </c>
      <c r="E54" s="128">
        <v>-0.4885283382134692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600192807</v>
      </c>
      <c r="K54" s="22">
        <v>102266747</v>
      </c>
      <c r="L54" s="70">
        <v>0.2053854080262439</v>
      </c>
      <c r="M54" s="129">
        <v>1.6334965869220712</v>
      </c>
      <c r="Q54" s="54"/>
    </row>
    <row r="55" spans="1:17" ht="12.75">
      <c r="A55" s="15">
        <v>2016</v>
      </c>
      <c r="B55" s="16">
        <v>119555</v>
      </c>
      <c r="C55" s="22">
        <v>-7960</v>
      </c>
      <c r="D55" s="70">
        <v>-0.06242402854566129</v>
      </c>
      <c r="E55" s="128">
        <v>-0.5204564598291284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631962521</v>
      </c>
      <c r="K55" s="22">
        <v>31769714</v>
      </c>
      <c r="L55" s="70">
        <v>0.052932513734707254</v>
      </c>
      <c r="M55" s="129">
        <v>1.7728941811796284</v>
      </c>
      <c r="Q55" s="54"/>
    </row>
    <row r="56" spans="1:17" ht="12.75">
      <c r="A56" s="15">
        <v>2017</v>
      </c>
      <c r="B56" s="16">
        <v>120900</v>
      </c>
      <c r="C56" s="22">
        <v>1345</v>
      </c>
      <c r="D56" s="70">
        <v>0.011250052277194597</v>
      </c>
      <c r="E56" s="128">
        <v>-0.5150615699330151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636378338</v>
      </c>
      <c r="K56" s="22">
        <v>4415817</v>
      </c>
      <c r="L56" s="70">
        <v>0.006987466587437073</v>
      </c>
      <c r="M56" s="129">
        <v>1.7922696866211199</v>
      </c>
      <c r="Q56" s="54"/>
    </row>
    <row r="57" spans="1:17" ht="13.5" thickBot="1">
      <c r="A57" s="27">
        <v>2018</v>
      </c>
      <c r="B57" s="28">
        <v>121718</v>
      </c>
      <c r="C57" s="29">
        <v>818</v>
      </c>
      <c r="D57" s="118">
        <v>0.006765922249793218</v>
      </c>
      <c r="E57" s="130">
        <v>-0.5117805142192451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637018155</v>
      </c>
      <c r="K57" s="29">
        <v>639817</v>
      </c>
      <c r="L57" s="118">
        <v>0.0010054034868798441</v>
      </c>
      <c r="M57" s="129">
        <v>1.7950770443003574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49</v>
      </c>
      <c r="J59" s="39" t="s">
        <v>55</v>
      </c>
      <c r="K59" t="s">
        <v>62</v>
      </c>
      <c r="L59" s="40">
        <v>0.10825418086347256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26705690</v>
      </c>
      <c r="C7" s="66">
        <v>15498.080000000002</v>
      </c>
      <c r="D7" s="155">
        <v>1723.16119157986</v>
      </c>
      <c r="E7" s="156" t="s">
        <v>107</v>
      </c>
      <c r="F7" s="71" t="s">
        <v>107</v>
      </c>
      <c r="G7" s="16">
        <v>116194850</v>
      </c>
      <c r="H7" s="66">
        <v>98961.62999999999</v>
      </c>
      <c r="I7" s="157">
        <v>1174.1404218988714</v>
      </c>
      <c r="J7" s="156" t="s">
        <v>107</v>
      </c>
      <c r="K7" s="72" t="s">
        <v>107</v>
      </c>
      <c r="L7" s="16">
        <v>84783230</v>
      </c>
      <c r="M7" s="66">
        <v>108888.23000000001</v>
      </c>
      <c r="N7" s="158">
        <v>778.626211483096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31042300</v>
      </c>
      <c r="C8" s="66">
        <v>15998.68</v>
      </c>
      <c r="D8" s="155">
        <v>1940.303825065568</v>
      </c>
      <c r="E8" s="156">
        <v>0.12601411553763184</v>
      </c>
      <c r="F8" s="71">
        <v>0.12601411553763184</v>
      </c>
      <c r="G8" s="16">
        <v>118416290</v>
      </c>
      <c r="H8" s="66">
        <v>98356.32</v>
      </c>
      <c r="I8" s="157">
        <v>1203.9520185383103</v>
      </c>
      <c r="J8" s="156">
        <v>0.025390145917322464</v>
      </c>
      <c r="K8" s="72">
        <v>0.025390145917322464</v>
      </c>
      <c r="L8" s="16">
        <v>86572540</v>
      </c>
      <c r="M8" s="66">
        <v>108828.75</v>
      </c>
      <c r="N8" s="158">
        <v>795.4932864707166</v>
      </c>
      <c r="O8" s="159">
        <v>0.021662608757407373</v>
      </c>
      <c r="P8" s="160">
        <v>0.021662608757407373</v>
      </c>
    </row>
    <row r="9" spans="1:16" ht="12.75">
      <c r="A9" s="154">
        <v>2010</v>
      </c>
      <c r="B9" s="16">
        <v>38038430</v>
      </c>
      <c r="C9" s="66">
        <v>17597.81</v>
      </c>
      <c r="D9" s="155">
        <v>2161.543396593099</v>
      </c>
      <c r="E9" s="156">
        <v>0.11402315898648224</v>
      </c>
      <c r="F9" s="71">
        <v>0.2544058020546024</v>
      </c>
      <c r="G9" s="16">
        <v>125993180</v>
      </c>
      <c r="H9" s="66">
        <v>95624.69</v>
      </c>
      <c r="I9" s="157">
        <v>1317.580009932581</v>
      </c>
      <c r="J9" s="156">
        <v>0.09437916930628502</v>
      </c>
      <c r="K9" s="72">
        <v>0.12216561610384974</v>
      </c>
      <c r="L9" s="16">
        <v>98079290</v>
      </c>
      <c r="M9" s="66">
        <v>110183.73</v>
      </c>
      <c r="N9" s="158">
        <v>890.1431273020073</v>
      </c>
      <c r="O9" s="159">
        <v>0.1189825765233217</v>
      </c>
      <c r="P9" s="160">
        <v>0.14322265828490208</v>
      </c>
    </row>
    <row r="10" spans="1:16" ht="12.75">
      <c r="A10" s="154">
        <v>2011</v>
      </c>
      <c r="B10" s="16">
        <v>41530550</v>
      </c>
      <c r="C10" s="66">
        <v>17515.95</v>
      </c>
      <c r="D10" s="155">
        <v>2371.0132764708737</v>
      </c>
      <c r="E10" s="156">
        <v>0.09690755235723206</v>
      </c>
      <c r="F10" s="71">
        <v>0.37596719799442446</v>
      </c>
      <c r="G10" s="16">
        <v>153560700</v>
      </c>
      <c r="H10" s="66">
        <v>95422.11</v>
      </c>
      <c r="I10" s="157">
        <v>1609.2779755132221</v>
      </c>
      <c r="J10" s="156">
        <v>0.22138918576608252</v>
      </c>
      <c r="K10" s="72">
        <v>0.3706009481477754</v>
      </c>
      <c r="L10" s="16">
        <v>106379590</v>
      </c>
      <c r="M10" s="66">
        <v>110477.93</v>
      </c>
      <c r="N10" s="158">
        <v>962.9035410058824</v>
      </c>
      <c r="O10" s="159">
        <v>0.081740128606519</v>
      </c>
      <c r="P10" s="160">
        <v>0.23666982539899648</v>
      </c>
    </row>
    <row r="11" spans="1:16" ht="12.75">
      <c r="A11" s="161">
        <v>2012</v>
      </c>
      <c r="B11" s="16">
        <v>49743630</v>
      </c>
      <c r="C11" s="66">
        <v>18939.5</v>
      </c>
      <c r="D11" s="155">
        <v>2626.448955885847</v>
      </c>
      <c r="E11" s="156">
        <v>0.10773270734070954</v>
      </c>
      <c r="F11" s="71">
        <v>0.524203869446374</v>
      </c>
      <c r="G11" s="16">
        <v>175877070</v>
      </c>
      <c r="H11" s="66">
        <v>97839.15</v>
      </c>
      <c r="I11" s="157">
        <v>1797.6144518835254</v>
      </c>
      <c r="J11" s="156">
        <v>0.11703166217150271</v>
      </c>
      <c r="K11" s="72">
        <v>0.5310046552833471</v>
      </c>
      <c r="L11" s="16">
        <v>110718550</v>
      </c>
      <c r="M11" s="66">
        <v>106548.4</v>
      </c>
      <c r="N11" s="158">
        <v>1039.1385511185526</v>
      </c>
      <c r="O11" s="159">
        <v>0.07917201138655333</v>
      </c>
      <c r="P11" s="160">
        <v>0.3345794628968927</v>
      </c>
    </row>
    <row r="12" spans="1:16" ht="12.75">
      <c r="A12" s="161">
        <v>2013</v>
      </c>
      <c r="B12" s="16">
        <v>61947400</v>
      </c>
      <c r="C12" s="66">
        <v>20012.6</v>
      </c>
      <c r="D12" s="155">
        <v>3095.4198854721526</v>
      </c>
      <c r="E12" s="156">
        <v>0.17855703174255336</v>
      </c>
      <c r="F12" s="71">
        <v>0.7963611881452328</v>
      </c>
      <c r="G12" s="16">
        <v>216855680</v>
      </c>
      <c r="H12" s="66">
        <v>100135.13</v>
      </c>
      <c r="I12" s="157">
        <v>2165.6303836625566</v>
      </c>
      <c r="J12" s="156">
        <v>0.20472461789202195</v>
      </c>
      <c r="K12" s="72">
        <v>0.8444389983271372</v>
      </c>
      <c r="L12" s="16">
        <v>126509260</v>
      </c>
      <c r="M12" s="66">
        <v>103043.28</v>
      </c>
      <c r="N12" s="158">
        <v>1227.729357994039</v>
      </c>
      <c r="O12" s="159">
        <v>0.18148764346437044</v>
      </c>
      <c r="P12" s="160">
        <v>0.576789144633995</v>
      </c>
    </row>
    <row r="13" spans="1:16" ht="12.75">
      <c r="A13" s="161">
        <v>2014</v>
      </c>
      <c r="B13" s="16">
        <v>83535800</v>
      </c>
      <c r="C13" s="66">
        <v>21653.99</v>
      </c>
      <c r="D13" s="155">
        <v>3857.7555452828783</v>
      </c>
      <c r="E13" s="156">
        <v>0.2462785948325213</v>
      </c>
      <c r="F13" s="71">
        <v>1.238766497373319</v>
      </c>
      <c r="G13" s="16">
        <v>277971020</v>
      </c>
      <c r="H13" s="66">
        <v>103112.53</v>
      </c>
      <c r="I13" s="157">
        <v>2695.8025372862057</v>
      </c>
      <c r="J13" s="156">
        <v>0.24481192987651548</v>
      </c>
      <c r="K13" s="72">
        <v>1.2959796690471108</v>
      </c>
      <c r="L13" s="16">
        <v>136514420</v>
      </c>
      <c r="M13" s="66">
        <v>98312.02</v>
      </c>
      <c r="N13" s="158">
        <v>1388.5832068143854</v>
      </c>
      <c r="O13" s="159">
        <v>0.13101735148140642</v>
      </c>
      <c r="P13" s="160">
        <v>0.7833758822085733</v>
      </c>
    </row>
    <row r="14" spans="1:16" ht="12.75">
      <c r="A14" s="161">
        <v>2015</v>
      </c>
      <c r="B14" s="16">
        <v>115008317</v>
      </c>
      <c r="C14" s="66">
        <v>22737.15</v>
      </c>
      <c r="D14" s="155">
        <v>5058.167668331343</v>
      </c>
      <c r="E14" s="156">
        <v>0.311168530239373</v>
      </c>
      <c r="F14" s="71">
        <v>1.935400177910124</v>
      </c>
      <c r="G14" s="16">
        <v>332354630</v>
      </c>
      <c r="H14" s="66">
        <v>104683.79</v>
      </c>
      <c r="I14" s="157">
        <v>3174.8433066857824</v>
      </c>
      <c r="J14" s="156">
        <v>0.17769876048926586</v>
      </c>
      <c r="K14" s="72">
        <v>1.703972410345337</v>
      </c>
      <c r="L14" s="16">
        <v>152302526</v>
      </c>
      <c r="M14" s="66">
        <v>95862.64</v>
      </c>
      <c r="N14" s="158">
        <v>1588.7578935860727</v>
      </c>
      <c r="O14" s="159">
        <v>0.14415750225794352</v>
      </c>
      <c r="P14" s="160">
        <v>1.0404628949748178</v>
      </c>
    </row>
    <row r="15" spans="1:16" ht="12.75">
      <c r="A15" s="161">
        <v>2016</v>
      </c>
      <c r="B15" s="16">
        <v>124741750</v>
      </c>
      <c r="C15" s="66">
        <v>23771.26</v>
      </c>
      <c r="D15" s="155">
        <v>5247.586791781337</v>
      </c>
      <c r="E15" s="156">
        <v>0.03744817014191271</v>
      </c>
      <c r="F15" s="71">
        <v>2.045325543207103</v>
      </c>
      <c r="G15" s="16">
        <v>334411833</v>
      </c>
      <c r="H15" s="66">
        <v>105462.74</v>
      </c>
      <c r="I15" s="157">
        <v>3170.900291420458</v>
      </c>
      <c r="J15" s="156">
        <v>-0.0012419558650409615</v>
      </c>
      <c r="K15" s="72">
        <v>1.7006141959513998</v>
      </c>
      <c r="L15" s="16">
        <v>172305853</v>
      </c>
      <c r="M15" s="66">
        <v>93885.75</v>
      </c>
      <c r="N15" s="158">
        <v>1835.2716253531553</v>
      </c>
      <c r="O15" s="159">
        <v>0.15516129472103704</v>
      </c>
      <c r="P15" s="160">
        <v>1.3570637595893458</v>
      </c>
    </row>
    <row r="16" spans="1:16" ht="12.75">
      <c r="A16" s="161">
        <v>2017</v>
      </c>
      <c r="B16" s="16">
        <v>128419029</v>
      </c>
      <c r="C16" s="66">
        <v>24616.06</v>
      </c>
      <c r="D16" s="155">
        <v>5216.879914982333</v>
      </c>
      <c r="E16" s="156">
        <v>-0.005851618661571544</v>
      </c>
      <c r="F16" s="71">
        <v>2.027505459427912</v>
      </c>
      <c r="G16" s="16">
        <v>337661972</v>
      </c>
      <c r="H16" s="66">
        <v>106386.51</v>
      </c>
      <c r="I16" s="157">
        <v>3173.917181793068</v>
      </c>
      <c r="J16" s="156">
        <v>0.0009514302233888231</v>
      </c>
      <c r="K16" s="72">
        <v>1.7031836419191408</v>
      </c>
      <c r="L16" s="16">
        <v>169528145</v>
      </c>
      <c r="M16" s="66">
        <v>92062.16</v>
      </c>
      <c r="N16" s="158">
        <v>1841.4530465068383</v>
      </c>
      <c r="O16" s="159">
        <v>0.0033681233166199765</v>
      </c>
      <c r="P16" s="160">
        <v>1.3650026409967786</v>
      </c>
    </row>
    <row r="17" spans="1:16" ht="13.5" thickBot="1">
      <c r="A17" s="162">
        <v>2018</v>
      </c>
      <c r="B17" s="28">
        <v>128928129</v>
      </c>
      <c r="C17" s="163">
        <v>24813.08</v>
      </c>
      <c r="D17" s="164">
        <v>5195.974421555083</v>
      </c>
      <c r="E17" s="165">
        <v>-0.004007279018865569</v>
      </c>
      <c r="F17" s="119">
        <v>2.015373400320845</v>
      </c>
      <c r="G17" s="28">
        <v>340449363</v>
      </c>
      <c r="H17" s="163">
        <v>107343.94</v>
      </c>
      <c r="I17" s="166">
        <v>3171.575060501785</v>
      </c>
      <c r="J17" s="165">
        <v>-0.0007379276638716462</v>
      </c>
      <c r="K17" s="120">
        <v>1.7011888879292434</v>
      </c>
      <c r="L17" s="28">
        <v>167284924</v>
      </c>
      <c r="M17" s="163">
        <v>90962.9</v>
      </c>
      <c r="N17" s="167">
        <v>1839.0456328898927</v>
      </c>
      <c r="O17" s="168">
        <v>-0.0013073445567957317</v>
      </c>
      <c r="P17" s="169">
        <v>1.361910767667264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0.11669381297993184</v>
      </c>
      <c r="E19" s="170"/>
      <c r="F19" s="38"/>
      <c r="G19" s="174"/>
      <c r="H19" s="36"/>
      <c r="I19" s="173">
        <v>0.10447399664027943</v>
      </c>
      <c r="J19" s="37"/>
      <c r="K19" s="38"/>
      <c r="L19" s="35"/>
      <c r="M19" s="36"/>
      <c r="N19" s="173">
        <v>0.08974867240360423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249310</v>
      </c>
      <c r="C24" s="66">
        <v>1605.24</v>
      </c>
      <c r="D24" s="183">
        <v>155.31010939174203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227933080</v>
      </c>
      <c r="M24" s="66">
        <v>224953.18</v>
      </c>
      <c r="N24" s="185">
        <v>1013.2467565028421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249930</v>
      </c>
      <c r="C25" s="66">
        <v>1617.5</v>
      </c>
      <c r="D25" s="183">
        <v>154.51622874806802</v>
      </c>
      <c r="E25" s="156">
        <v>-0.005111583829173624</v>
      </c>
      <c r="F25" s="184">
        <v>-0.005111583829173624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236281060</v>
      </c>
      <c r="M25" s="66">
        <v>224801.25</v>
      </c>
      <c r="N25" s="185">
        <v>1051.0664865075262</v>
      </c>
      <c r="O25" s="156">
        <v>0.03732529096388771</v>
      </c>
      <c r="P25" s="186">
        <v>0.03732529096388771</v>
      </c>
    </row>
    <row r="26" spans="1:16" ht="12.75">
      <c r="A26" s="154">
        <v>2010</v>
      </c>
      <c r="B26" s="16">
        <v>69210</v>
      </c>
      <c r="C26" s="66">
        <v>922.94</v>
      </c>
      <c r="D26" s="183">
        <v>74.98862331245802</v>
      </c>
      <c r="E26" s="156">
        <v>-0.514687719729921</v>
      </c>
      <c r="F26" s="184">
        <v>-0.5171684341338489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262180110</v>
      </c>
      <c r="M26" s="66">
        <v>224329.17</v>
      </c>
      <c r="N26" s="185">
        <v>1168.7294612644446</v>
      </c>
      <c r="O26" s="156">
        <v>0.11194627196980453</v>
      </c>
      <c r="P26" s="186">
        <v>0.1534499901072877</v>
      </c>
    </row>
    <row r="27" spans="1:16" ht="12.75">
      <c r="A27" s="154">
        <v>2011</v>
      </c>
      <c r="B27" s="16">
        <v>69220</v>
      </c>
      <c r="C27" s="66">
        <v>922.95</v>
      </c>
      <c r="D27" s="183">
        <v>74.99864564710981</v>
      </c>
      <c r="E27" s="156">
        <v>0.0001336514021604735</v>
      </c>
      <c r="F27" s="184">
        <v>-0.5171039030180636</v>
      </c>
      <c r="G27" s="16">
        <v>0</v>
      </c>
      <c r="H27" s="66">
        <v>0.19</v>
      </c>
      <c r="I27" s="183"/>
      <c r="J27" s="156" t="s">
        <v>107</v>
      </c>
      <c r="K27" s="184" t="s">
        <v>107</v>
      </c>
      <c r="L27" s="16">
        <v>301540060</v>
      </c>
      <c r="M27" s="66">
        <v>224339.13</v>
      </c>
      <c r="N27" s="185">
        <v>1344.1260113650258</v>
      </c>
      <c r="O27" s="156">
        <v>0.1500745518221302</v>
      </c>
      <c r="P27" s="186">
        <v>0.32655348042187937</v>
      </c>
    </row>
    <row r="28" spans="1:16" ht="12.75">
      <c r="A28" s="161">
        <v>2012</v>
      </c>
      <c r="B28" s="16">
        <v>69640</v>
      </c>
      <c r="C28" s="66">
        <v>928.52</v>
      </c>
      <c r="D28" s="183">
        <v>75.0010769827252</v>
      </c>
      <c r="E28" s="156">
        <v>3.241839361772123E-05</v>
      </c>
      <c r="F28" s="184">
        <v>-0.5170882483023151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336408890</v>
      </c>
      <c r="M28" s="66">
        <v>224255.57</v>
      </c>
      <c r="N28" s="185">
        <v>1500.113865622156</v>
      </c>
      <c r="O28" s="156">
        <v>0.11605151074988644</v>
      </c>
      <c r="P28" s="186">
        <v>0.4805020159153584</v>
      </c>
    </row>
    <row r="29" spans="1:16" ht="12.75">
      <c r="A29" s="161">
        <v>2013</v>
      </c>
      <c r="B29" s="16">
        <v>91970</v>
      </c>
      <c r="C29" s="66">
        <v>919.09</v>
      </c>
      <c r="D29" s="183">
        <v>100.06636999640949</v>
      </c>
      <c r="E29" s="156">
        <v>0.33419910782691187</v>
      </c>
      <c r="F29" s="184">
        <v>-0.35569957172581773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405404310</v>
      </c>
      <c r="M29" s="66">
        <v>224110.1</v>
      </c>
      <c r="N29" s="185">
        <v>1808.9515376593915</v>
      </c>
      <c r="O29" s="156">
        <v>0.20587615321397515</v>
      </c>
      <c r="P29" s="186">
        <v>0.7853020757775477</v>
      </c>
    </row>
    <row r="30" spans="1:16" ht="12.75">
      <c r="A30" s="161">
        <v>2014</v>
      </c>
      <c r="B30" s="16">
        <v>118810</v>
      </c>
      <c r="C30" s="66">
        <v>914.74</v>
      </c>
      <c r="D30" s="183">
        <v>129.88390143647376</v>
      </c>
      <c r="E30" s="156">
        <v>0.29797754671358784</v>
      </c>
      <c r="F30" s="184">
        <v>-0.16371251076216292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498140050</v>
      </c>
      <c r="M30" s="66">
        <v>223993.28</v>
      </c>
      <c r="N30" s="185">
        <v>2223.906226115355</v>
      </c>
      <c r="O30" s="156">
        <v>0.22938961039988648</v>
      </c>
      <c r="P30" s="186">
        <v>1.194831823386268</v>
      </c>
    </row>
    <row r="31" spans="1:16" ht="12.75">
      <c r="A31" s="161">
        <v>2015</v>
      </c>
      <c r="B31" s="16">
        <v>131084</v>
      </c>
      <c r="C31" s="66">
        <v>937.37</v>
      </c>
      <c r="D31" s="183">
        <v>139.8423248023726</v>
      </c>
      <c r="E31" s="156">
        <v>0.07667172956588073</v>
      </c>
      <c r="F31" s="184">
        <v>-0.09959290254799008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599796557</v>
      </c>
      <c r="M31" s="66">
        <v>224220.95</v>
      </c>
      <c r="N31" s="185">
        <v>2675.0245996192593</v>
      </c>
      <c r="O31" s="156">
        <v>0.20284954833365565</v>
      </c>
      <c r="P31" s="186">
        <v>1.6400524674285064</v>
      </c>
    </row>
    <row r="32" spans="1:16" ht="12.75">
      <c r="A32" s="161">
        <v>2016</v>
      </c>
      <c r="B32" s="16">
        <v>119412</v>
      </c>
      <c r="C32" s="66">
        <v>918.47</v>
      </c>
      <c r="D32" s="183">
        <v>130.01186756235913</v>
      </c>
      <c r="E32" s="156">
        <v>-0.07029672349845455</v>
      </c>
      <c r="F32" s="184">
        <v>-0.16288857131362006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631578848</v>
      </c>
      <c r="M32" s="66">
        <v>224038.22</v>
      </c>
      <c r="N32" s="185">
        <v>2819.067425192005</v>
      </c>
      <c r="O32" s="156">
        <v>0.05384729007473333</v>
      </c>
      <c r="P32" s="186">
        <v>1.7822121384546445</v>
      </c>
    </row>
    <row r="33" spans="1:16" ht="12.75">
      <c r="A33" s="161">
        <v>2017</v>
      </c>
      <c r="B33" s="16">
        <v>119675</v>
      </c>
      <c r="C33" s="66">
        <v>920.48</v>
      </c>
      <c r="D33" s="183">
        <v>130.01368851034243</v>
      </c>
      <c r="E33" s="156">
        <v>1.4006013585115793E-05</v>
      </c>
      <c r="F33" s="184">
        <v>-0.1628768467195776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635728821</v>
      </c>
      <c r="M33" s="66">
        <v>223985.21</v>
      </c>
      <c r="N33" s="185">
        <v>2838.262495099565</v>
      </c>
      <c r="O33" s="156">
        <v>0.006809014121488321</v>
      </c>
      <c r="P33" s="186">
        <v>1.8011562601943585</v>
      </c>
    </row>
    <row r="34" spans="1:16" ht="13.5" thickBot="1">
      <c r="A34" s="162">
        <v>2018</v>
      </c>
      <c r="B34" s="28">
        <v>121698</v>
      </c>
      <c r="C34" s="163">
        <v>936.07</v>
      </c>
      <c r="D34" s="187">
        <v>130.00950783595243</v>
      </c>
      <c r="E34" s="165">
        <v>-3.215564790062184E-05</v>
      </c>
      <c r="F34" s="130">
        <v>-0.16290376495694395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636784114</v>
      </c>
      <c r="M34" s="163">
        <v>224055.99</v>
      </c>
      <c r="N34" s="188">
        <v>2842.0758311348873</v>
      </c>
      <c r="O34" s="165">
        <v>0.001343545934143219</v>
      </c>
      <c r="P34" s="189">
        <v>1.8049197422986425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0.10864382894183401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5217</v>
      </c>
      <c r="B4" s="204" t="s">
        <v>105</v>
      </c>
      <c r="C4" s="203">
        <v>30493783</v>
      </c>
      <c r="D4" s="203">
        <v>10301429</v>
      </c>
      <c r="E4" s="203">
        <v>25578031</v>
      </c>
      <c r="F4" s="203">
        <v>115223962</v>
      </c>
      <c r="G4" s="203">
        <v>24328049</v>
      </c>
      <c r="H4" s="203">
        <v>4488698</v>
      </c>
      <c r="I4" s="203">
        <v>239292</v>
      </c>
      <c r="J4" s="203">
        <v>637018155</v>
      </c>
      <c r="K4" s="203">
        <v>47773174</v>
      </c>
      <c r="L4" s="203">
        <v>27333708</v>
      </c>
      <c r="M4" s="203">
        <v>0</v>
      </c>
      <c r="N4" s="203">
        <v>922778281</v>
      </c>
      <c r="O4" s="21"/>
    </row>
    <row r="5" spans="1:15" ht="12.75">
      <c r="A5" s="205" t="s">
        <v>96</v>
      </c>
      <c r="B5" s="206"/>
      <c r="C5" s="207">
        <v>0.033045622797877705</v>
      </c>
      <c r="D5" s="207">
        <v>0.011163493129505072</v>
      </c>
      <c r="E5" s="207">
        <v>0.027718501320037028</v>
      </c>
      <c r="F5" s="207">
        <v>0.12486635671044798</v>
      </c>
      <c r="G5" s="207">
        <v>0.02636391590581877</v>
      </c>
      <c r="H5" s="207">
        <v>0.004864329918055364</v>
      </c>
      <c r="I5" s="207">
        <v>0.00025931689651460273</v>
      </c>
      <c r="J5" s="207">
        <v>0.6903263417835037</v>
      </c>
      <c r="K5" s="207">
        <v>0.05177102125575493</v>
      </c>
      <c r="L5" s="207">
        <v>0.029621100282484866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321</v>
      </c>
      <c r="B8" s="212" t="s">
        <v>108</v>
      </c>
      <c r="C8" s="212">
        <v>90883</v>
      </c>
      <c r="D8" s="212">
        <v>62150</v>
      </c>
      <c r="E8" s="212">
        <v>3502</v>
      </c>
      <c r="F8" s="212">
        <v>6608472</v>
      </c>
      <c r="G8" s="212">
        <v>583530</v>
      </c>
      <c r="H8" s="212">
        <v>0</v>
      </c>
      <c r="I8" s="212">
        <v>0</v>
      </c>
      <c r="J8" s="212">
        <v>11938</v>
      </c>
      <c r="K8" s="212">
        <v>0</v>
      </c>
      <c r="L8" s="212">
        <v>0</v>
      </c>
      <c r="M8" s="212">
        <v>0</v>
      </c>
      <c r="N8" s="212">
        <v>7360475</v>
      </c>
      <c r="O8" s="21"/>
    </row>
    <row r="9" spans="1:14" s="215" customFormat="1" ht="12.75">
      <c r="A9" s="213">
        <v>0.06152961472110408</v>
      </c>
      <c r="B9" s="214" t="s">
        <v>99</v>
      </c>
      <c r="C9" s="213">
        <v>0.0029803780003287883</v>
      </c>
      <c r="D9" s="213">
        <v>0.006033143557073489</v>
      </c>
      <c r="E9" s="213">
        <v>0.00013691436999196694</v>
      </c>
      <c r="F9" s="213">
        <v>0.05735327865223034</v>
      </c>
      <c r="G9" s="213">
        <v>0.023985893813351002</v>
      </c>
      <c r="H9" s="213" t="s">
        <v>106</v>
      </c>
      <c r="I9" s="213" t="s">
        <v>106</v>
      </c>
      <c r="J9" s="213">
        <v>1.87404391951749E-05</v>
      </c>
      <c r="K9" s="213" t="s">
        <v>106</v>
      </c>
      <c r="L9" s="213" t="s">
        <v>106</v>
      </c>
      <c r="M9" s="213" t="s">
        <v>106</v>
      </c>
      <c r="N9" s="213">
        <v>0.007976428521945241</v>
      </c>
    </row>
    <row r="10" spans="1:14" s="215" customFormat="1" ht="12.75">
      <c r="A10" s="216"/>
      <c r="B10" s="214" t="s">
        <v>100</v>
      </c>
      <c r="C10" s="213">
        <v>0.012347436816238082</v>
      </c>
      <c r="D10" s="213">
        <v>0.008443748535250782</v>
      </c>
      <c r="E10" s="213">
        <v>0.0004757845111898349</v>
      </c>
      <c r="F10" s="213">
        <v>0.8978322730530298</v>
      </c>
      <c r="G10" s="213">
        <v>0.07927885088937875</v>
      </c>
      <c r="H10" s="213" t="s">
        <v>106</v>
      </c>
      <c r="I10" s="213" t="s">
        <v>106</v>
      </c>
      <c r="J10" s="213">
        <v>0.0016219061949126925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38</v>
      </c>
      <c r="B11" s="212" t="s">
        <v>109</v>
      </c>
      <c r="C11" s="212">
        <v>17425</v>
      </c>
      <c r="D11" s="212">
        <v>36044</v>
      </c>
      <c r="E11" s="212">
        <v>2031</v>
      </c>
      <c r="F11" s="212">
        <v>538343</v>
      </c>
      <c r="G11" s="212">
        <v>7295</v>
      </c>
      <c r="H11" s="212">
        <v>0</v>
      </c>
      <c r="I11" s="212">
        <v>0</v>
      </c>
      <c r="J11" s="212">
        <v>72018</v>
      </c>
      <c r="K11" s="212">
        <v>0</v>
      </c>
      <c r="L11" s="212">
        <v>0</v>
      </c>
      <c r="M11" s="212">
        <v>0</v>
      </c>
      <c r="N11" s="212">
        <v>673156</v>
      </c>
      <c r="O11" s="21"/>
    </row>
    <row r="12" spans="1:14" ht="12.75">
      <c r="A12" s="213">
        <v>0.007283879624305156</v>
      </c>
      <c r="B12" s="214" t="s">
        <v>99</v>
      </c>
      <c r="C12" s="213">
        <v>0.0005714279530355417</v>
      </c>
      <c r="D12" s="213">
        <v>0.0034989320413701826</v>
      </c>
      <c r="E12" s="213">
        <v>7.94040792272087E-05</v>
      </c>
      <c r="F12" s="213">
        <v>0.00467214449716631</v>
      </c>
      <c r="G12" s="213">
        <v>0.00029985963938168657</v>
      </c>
      <c r="H12" s="213" t="s">
        <v>106</v>
      </c>
      <c r="I12" s="213" t="s">
        <v>106</v>
      </c>
      <c r="J12" s="213">
        <v>0.00011305486262004574</v>
      </c>
      <c r="K12" s="213" t="s">
        <v>106</v>
      </c>
      <c r="L12" s="213" t="s">
        <v>106</v>
      </c>
      <c r="M12" s="213" t="s">
        <v>106</v>
      </c>
      <c r="N12" s="213">
        <v>0.0007294883439069585</v>
      </c>
    </row>
    <row r="13" spans="1:14" ht="12.75">
      <c r="A13" s="217"/>
      <c r="B13" s="214" t="s">
        <v>100</v>
      </c>
      <c r="C13" s="213">
        <v>0.025885530248560513</v>
      </c>
      <c r="D13" s="213">
        <v>0.053544794965802875</v>
      </c>
      <c r="E13" s="213">
        <v>0.0030171312444663644</v>
      </c>
      <c r="F13" s="213">
        <v>0.7997299288723565</v>
      </c>
      <c r="G13" s="213">
        <v>0.010837012520129063</v>
      </c>
      <c r="H13" s="213" t="s">
        <v>106</v>
      </c>
      <c r="I13" s="213" t="s">
        <v>106</v>
      </c>
      <c r="J13" s="213">
        <v>0.1069856021486847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98</v>
      </c>
      <c r="B14" s="212" t="s">
        <v>110</v>
      </c>
      <c r="C14" s="212">
        <v>624412</v>
      </c>
      <c r="D14" s="212">
        <v>163421</v>
      </c>
      <c r="E14" s="212">
        <v>496386</v>
      </c>
      <c r="F14" s="212">
        <v>1154654</v>
      </c>
      <c r="G14" s="212">
        <v>505610</v>
      </c>
      <c r="H14" s="212">
        <v>0</v>
      </c>
      <c r="I14" s="212">
        <v>0</v>
      </c>
      <c r="J14" s="212">
        <v>55060</v>
      </c>
      <c r="K14" s="212">
        <v>0</v>
      </c>
      <c r="L14" s="212">
        <v>0</v>
      </c>
      <c r="M14" s="212">
        <v>0</v>
      </c>
      <c r="N14" s="212">
        <v>2999543</v>
      </c>
      <c r="O14" s="21"/>
    </row>
    <row r="15" spans="1:14" ht="12.75">
      <c r="A15" s="213">
        <v>0.01878474218899751</v>
      </c>
      <c r="B15" s="214" t="s">
        <v>99</v>
      </c>
      <c r="C15" s="213">
        <v>0.020476698479818</v>
      </c>
      <c r="D15" s="213">
        <v>0.015863915579091017</v>
      </c>
      <c r="E15" s="213">
        <v>0.01940673228521773</v>
      </c>
      <c r="F15" s="213">
        <v>0.010020953801258805</v>
      </c>
      <c r="G15" s="213">
        <v>0.020783006479475605</v>
      </c>
      <c r="H15" s="213" t="s">
        <v>106</v>
      </c>
      <c r="I15" s="213" t="s">
        <v>106</v>
      </c>
      <c r="J15" s="213">
        <v>8.64339572865078E-05</v>
      </c>
      <c r="K15" s="213" t="s">
        <v>106</v>
      </c>
      <c r="L15" s="213" t="s">
        <v>106</v>
      </c>
      <c r="M15" s="213" t="s">
        <v>106</v>
      </c>
      <c r="N15" s="213">
        <v>0.003250556565710935</v>
      </c>
    </row>
    <row r="16" spans="1:14" ht="12.75">
      <c r="A16" s="217"/>
      <c r="B16" s="214" t="s">
        <v>100</v>
      </c>
      <c r="C16" s="213">
        <v>0.20816904441776632</v>
      </c>
      <c r="D16" s="213">
        <v>0.05448196608616713</v>
      </c>
      <c r="E16" s="213">
        <v>0.16548720921820423</v>
      </c>
      <c r="F16" s="213">
        <v>0.3849433063636694</v>
      </c>
      <c r="G16" s="213">
        <v>0.168562344330453</v>
      </c>
      <c r="H16" s="213" t="s">
        <v>106</v>
      </c>
      <c r="I16" s="213" t="s">
        <v>106</v>
      </c>
      <c r="J16" s="213">
        <v>0.018356129583739923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476</v>
      </c>
      <c r="B17" s="212" t="s">
        <v>111</v>
      </c>
      <c r="C17" s="212">
        <v>753509</v>
      </c>
      <c r="D17" s="212">
        <v>639030</v>
      </c>
      <c r="E17" s="212">
        <v>1102048</v>
      </c>
      <c r="F17" s="212">
        <v>14803922</v>
      </c>
      <c r="G17" s="212">
        <v>2887011</v>
      </c>
      <c r="H17" s="212">
        <v>0</v>
      </c>
      <c r="I17" s="212">
        <v>0</v>
      </c>
      <c r="J17" s="212">
        <v>55385</v>
      </c>
      <c r="K17" s="212">
        <v>0</v>
      </c>
      <c r="L17" s="212">
        <v>0</v>
      </c>
      <c r="M17" s="212">
        <v>0</v>
      </c>
      <c r="N17" s="212">
        <v>20240905</v>
      </c>
      <c r="O17" s="21"/>
    </row>
    <row r="18" spans="1:14" ht="12.75">
      <c r="A18" s="213">
        <v>0.09124017634655933</v>
      </c>
      <c r="B18" s="214" t="s">
        <v>99</v>
      </c>
      <c r="C18" s="213">
        <v>0.024710249954884245</v>
      </c>
      <c r="D18" s="213">
        <v>0.06203314122729963</v>
      </c>
      <c r="E18" s="213">
        <v>0.043085724620476065</v>
      </c>
      <c r="F18" s="213">
        <v>0.12847954317002222</v>
      </c>
      <c r="G18" s="213">
        <v>0.11867005858135192</v>
      </c>
      <c r="H18" s="213" t="s">
        <v>106</v>
      </c>
      <c r="I18" s="213" t="s">
        <v>106</v>
      </c>
      <c r="J18" s="213">
        <v>8.694414682733808E-05</v>
      </c>
      <c r="K18" s="213" t="s">
        <v>106</v>
      </c>
      <c r="L18" s="213" t="s">
        <v>106</v>
      </c>
      <c r="M18" s="213" t="s">
        <v>106</v>
      </c>
      <c r="N18" s="213">
        <v>0.02193474360716992</v>
      </c>
    </row>
    <row r="19" spans="1:14" ht="12.75">
      <c r="A19" s="217"/>
      <c r="B19" s="214" t="s">
        <v>100</v>
      </c>
      <c r="C19" s="213">
        <v>0.03722704098458048</v>
      </c>
      <c r="D19" s="213">
        <v>0.031571216800829804</v>
      </c>
      <c r="E19" s="213">
        <v>0.0544465773640062</v>
      </c>
      <c r="F19" s="213">
        <v>0.7313863683466723</v>
      </c>
      <c r="G19" s="213">
        <v>0.14263250580939935</v>
      </c>
      <c r="H19" s="213" t="s">
        <v>106</v>
      </c>
      <c r="I19" s="213" t="s">
        <v>106</v>
      </c>
      <c r="J19" s="213">
        <v>0.0027362906945119303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1680</v>
      </c>
      <c r="B20" s="212" t="s">
        <v>112</v>
      </c>
      <c r="C20" s="212">
        <v>10043308</v>
      </c>
      <c r="D20" s="212">
        <v>1253208</v>
      </c>
      <c r="E20" s="212">
        <v>1713813</v>
      </c>
      <c r="F20" s="212">
        <v>40711547</v>
      </c>
      <c r="G20" s="212">
        <v>13053793</v>
      </c>
      <c r="H20" s="212">
        <v>4488698</v>
      </c>
      <c r="I20" s="212">
        <v>0</v>
      </c>
      <c r="J20" s="212">
        <v>318816</v>
      </c>
      <c r="K20" s="212">
        <v>0</v>
      </c>
      <c r="L20" s="212">
        <v>11191</v>
      </c>
      <c r="M20" s="212">
        <v>0</v>
      </c>
      <c r="N20" s="212">
        <v>71594374</v>
      </c>
      <c r="O20" s="21"/>
    </row>
    <row r="21" spans="1:15" ht="12.75">
      <c r="A21" s="213">
        <v>0.32202415181138583</v>
      </c>
      <c r="B21" s="214" t="s">
        <v>99</v>
      </c>
      <c r="C21" s="213">
        <v>0.329355921500458</v>
      </c>
      <c r="D21" s="213">
        <v>0.12165380162305638</v>
      </c>
      <c r="E21" s="213">
        <v>0.06700332015392428</v>
      </c>
      <c r="F21" s="213">
        <v>0.3533253525859491</v>
      </c>
      <c r="G21" s="213">
        <v>0.5365737712876195</v>
      </c>
      <c r="H21" s="213">
        <v>1</v>
      </c>
      <c r="I21" s="213" t="s">
        <v>106</v>
      </c>
      <c r="J21" s="213">
        <v>0.0005004818112287553</v>
      </c>
      <c r="K21" s="213" t="s">
        <v>106</v>
      </c>
      <c r="L21" s="213">
        <v>0.000409421217201852</v>
      </c>
      <c r="M21" s="213" t="s">
        <v>106</v>
      </c>
      <c r="N21" s="213">
        <v>0.0775856730420815</v>
      </c>
      <c r="O21" s="21"/>
    </row>
    <row r="22" spans="1:14" ht="12.75">
      <c r="A22" s="217"/>
      <c r="B22" s="214" t="s">
        <v>100</v>
      </c>
      <c r="C22" s="213">
        <v>0.14028068741826</v>
      </c>
      <c r="D22" s="213">
        <v>0.017504280434102265</v>
      </c>
      <c r="E22" s="213">
        <v>0.023937816678165243</v>
      </c>
      <c r="F22" s="213">
        <v>0.5686417064000029</v>
      </c>
      <c r="G22" s="213">
        <v>0.18232987133877307</v>
      </c>
      <c r="H22" s="213">
        <v>0.06269623923242908</v>
      </c>
      <c r="I22" s="213" t="s">
        <v>106</v>
      </c>
      <c r="J22" s="213">
        <v>0.004453087333370636</v>
      </c>
      <c r="K22" s="213" t="s">
        <v>106</v>
      </c>
      <c r="L22" s="213">
        <v>0.00015631116489683952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2613</v>
      </c>
      <c r="B53" s="219" t="s">
        <v>101</v>
      </c>
      <c r="C53" s="212">
        <v>11529537</v>
      </c>
      <c r="D53" s="212">
        <v>2153853</v>
      </c>
      <c r="E53" s="212">
        <v>3317780</v>
      </c>
      <c r="F53" s="212">
        <v>63816938</v>
      </c>
      <c r="G53" s="212">
        <v>17037239</v>
      </c>
      <c r="H53" s="212">
        <v>4488698</v>
      </c>
      <c r="I53" s="212">
        <v>0</v>
      </c>
      <c r="J53" s="212">
        <v>513217</v>
      </c>
      <c r="K53" s="212">
        <v>0</v>
      </c>
      <c r="L53" s="212">
        <v>11191</v>
      </c>
      <c r="M53" s="212">
        <v>0</v>
      </c>
      <c r="N53" s="212">
        <v>102868453</v>
      </c>
      <c r="O53" s="21"/>
    </row>
    <row r="54" spans="1:14" ht="12.75">
      <c r="A54" s="207">
        <v>0.5008625646923519</v>
      </c>
      <c r="B54" s="220" t="s">
        <v>102</v>
      </c>
      <c r="C54" s="207">
        <v>0.3780946758885246</v>
      </c>
      <c r="D54" s="207">
        <v>0.2090829340278907</v>
      </c>
      <c r="E54" s="207">
        <v>0.12971209550883725</v>
      </c>
      <c r="F54" s="207">
        <v>0.5538512727066268</v>
      </c>
      <c r="G54" s="207">
        <v>0.7003125898011797</v>
      </c>
      <c r="H54" s="207">
        <v>1</v>
      </c>
      <c r="I54" s="207" t="s">
        <v>106</v>
      </c>
      <c r="J54" s="207">
        <v>0.0008056552171578218</v>
      </c>
      <c r="K54" s="207" t="s">
        <v>106</v>
      </c>
      <c r="L54" s="207">
        <v>0.000409421217201852</v>
      </c>
      <c r="M54" s="207" t="s">
        <v>106</v>
      </c>
      <c r="N54" s="207">
        <v>0.11147689008081454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2019-02-08T17:57:03Z</dcterms:created>
  <dcterms:modified xsi:type="dcterms:W3CDTF">2019-02-25T17:08:24Z</dcterms:modified>
  <cp:category/>
  <cp:version/>
  <cp:contentType/>
  <cp:contentStatus/>
</cp:coreProperties>
</file>