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<sst xmlns="http://schemas.openxmlformats.org/spreadsheetml/2006/main" count="430" uniqueCount="117">
  <si>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</si>
  <si>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</si>
  <si>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</si>
  <si>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</si>
  <si>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</si>
  <si>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</si>
  <si>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</si>
  <si>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</si>
  <si>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</si>
  <si>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</si>
  <si>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</si>
  <si>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</si>
  <si>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</si>
  <si>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</si>
  <si>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</si>
  <si>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</si>
  <si>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</si>
  <si>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</si>
  <si>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</si>
  <si>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</si>
  <si>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</si>
  <si>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</si>
  <si>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</si>
  <si>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</si>
  <si>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</si>
  <si>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</si>
  <si>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</si>
  <si>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</si>
  <si>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</si>
  <si>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</si>
  <si>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</si>
  <si>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</si>
  <si>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</si>
  <si>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</si>
  <si>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</si>
  <si>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</si>
  <si>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</si>
  <si>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</si>
  <si>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</si>
  <si>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</si>
  <si>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</si>
  <si>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</si>
  <si>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</si>
  <si>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</si>
  <si>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</si>
  <si>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</si>
  <si>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</si>
  <si>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</si>
  <si>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</si>
  <si>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</si>
  <si>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</si>
  <si>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</si>
  <si>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</si>
  <si>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</si>
  <si>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</si>
  <si>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</si>
  <si>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</si>
  <si>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</si>
  <si>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</si>
  <si>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</si>
  <si>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</si>
  <si>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</si>
  <si>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</si>
  <si>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</si>
  <si>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</si>
  <si>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</si>
  <si>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</si>
  <si>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</si>
  <si>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</si>
  <si>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</si>
  <si>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</si>
  <si>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</si>
  <si>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</si>
  <si>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</si>
  <si>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</si>
  <si>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</si>
  <si>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</si>
  <si>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</si>
  <si>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</si>
  <si>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</si>
  <si>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</si>
  <si>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</si>
  <si>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</si>
  <si>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</si>
  <si>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</si>
  <si>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</si>
  <si>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</si>
  <si>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</si>
  <si>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</si>
  <si>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</si>
  <si>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</si>
  <si>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</si>
  <si>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</si>
  <si>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</si>
  <si>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</si>
  <si>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</si>
  <si>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</si>
  <si>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</si>
  <si>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</si>
  <si>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</si>
  <si>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</si>
  <si>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</si>
  <si>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</si>
  <si>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</si>
  <si>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</si>
  <si>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JEFFERSON</t>
  </si>
  <si>
    <t xml:space="preserve">  </t>
  </si>
  <si>
    <t xml:space="preserve"> </t>
  </si>
  <si>
    <t>DAYKIN</t>
  </si>
  <si>
    <t>DILLER</t>
  </si>
  <si>
    <t>ENDICOTT</t>
  </si>
  <si>
    <t>FAIRBURY</t>
  </si>
  <si>
    <t>HARBINE</t>
  </si>
  <si>
    <t>JANSEN</t>
  </si>
  <si>
    <t>PLYMOUTH</t>
  </si>
  <si>
    <t>REYNOLDS</t>
  </si>
  <si>
    <t>STEELE 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</si>
</sst>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0832865"/>
        <c:axId val="31951466"/>
      </c:lineChart>
      <c:catAx>
        <c:axId val="40832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1951466"/>
        <c:crosses val="autoZero"/>
        <c:auto val="0"/>
        <c:lblOffset val="100"/>
        <c:tickLblSkip val="1"/>
        <c:noMultiLvlLbl val="0"/>
      </c:catAx>
      <c:valAx>
        <c:axId val="3195146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3286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9127739"/>
        <c:axId val="37931924"/>
      </c:lineChart>
      <c:catAx>
        <c:axId val="1912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7931924"/>
        <c:crosses val="autoZero"/>
        <c:auto val="0"/>
        <c:lblOffset val="100"/>
        <c:tickLblSkip val="1"/>
        <c:noMultiLvlLbl val="0"/>
      </c:catAx>
      <c:valAx>
        <c:axId val="3793192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2773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842997"/>
        <c:axId val="52586974"/>
      </c:lineChart>
      <c:catAx>
        <c:axId val="5842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2586974"/>
        <c:crosses val="autoZero"/>
        <c:auto val="0"/>
        <c:lblOffset val="100"/>
        <c:tickLblSkip val="1"/>
        <c:noMultiLvlLbl val="0"/>
      </c:catAx>
      <c:valAx>
        <c:axId val="525869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4299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5" sqref="C35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157695174</v>
      </c>
      <c r="C29" s="17" t="s">
        <v>9</v>
      </c>
      <c r="D29" s="17" t="s">
        <v>9</v>
      </c>
      <c r="E29" s="18" t="s">
        <v>9</v>
      </c>
      <c r="F29" s="16">
        <v>50386301</v>
      </c>
      <c r="G29" s="17" t="s">
        <v>9</v>
      </c>
      <c r="H29" s="17" t="s">
        <v>9</v>
      </c>
      <c r="I29" s="19" t="s">
        <v>9</v>
      </c>
      <c r="J29" s="16">
        <v>408129671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164346653</v>
      </c>
      <c r="C30" s="22">
        <v>6651479</v>
      </c>
      <c r="D30" s="23">
        <v>0.04217934405525942</v>
      </c>
      <c r="E30" s="24">
        <v>0.04217934405525942</v>
      </c>
      <c r="F30" s="16">
        <v>49537051</v>
      </c>
      <c r="G30" s="22">
        <v>-849250</v>
      </c>
      <c r="H30" s="23">
        <v>-0.016854779635440992</v>
      </c>
      <c r="I30" s="25">
        <v>-0.016854779635440992</v>
      </c>
      <c r="J30" s="16">
        <v>490973630</v>
      </c>
      <c r="K30" s="22">
        <v>82843959</v>
      </c>
      <c r="L30" s="23">
        <v>0.20298440639470194</v>
      </c>
      <c r="M30" s="26">
        <v>0.20298440639470194</v>
      </c>
      <c r="N30" s="21"/>
    </row>
    <row r="31" spans="1:14" ht="12.75">
      <c r="A31" s="15">
        <v>2010</v>
      </c>
      <c r="B31" s="16">
        <v>166989591</v>
      </c>
      <c r="C31" s="22">
        <v>2642938</v>
      </c>
      <c r="D31" s="23">
        <v>0.016081483569975713</v>
      </c>
      <c r="E31" s="24">
        <v>0.05893913405365214</v>
      </c>
      <c r="F31" s="16">
        <v>51501205</v>
      </c>
      <c r="G31" s="22">
        <v>1964154</v>
      </c>
      <c r="H31" s="23">
        <v>0.03965020041261641</v>
      </c>
      <c r="I31" s="25">
        <v>0.022127125386719695</v>
      </c>
      <c r="J31" s="16">
        <v>500332516</v>
      </c>
      <c r="K31" s="22">
        <v>9358886</v>
      </c>
      <c r="L31" s="23">
        <v>0.019061891368788993</v>
      </c>
      <c r="M31" s="26">
        <v>0.22591556446774486</v>
      </c>
      <c r="N31" s="21"/>
    </row>
    <row r="32" spans="1:14" ht="12.75">
      <c r="A32" s="15">
        <v>2011</v>
      </c>
      <c r="B32" s="16">
        <v>168710649</v>
      </c>
      <c r="C32" s="22">
        <v>1721058</v>
      </c>
      <c r="D32" s="23">
        <v>0.010306378916755357</v>
      </c>
      <c r="E32" s="24">
        <v>0.06985296201898988</v>
      </c>
      <c r="F32" s="16">
        <v>56771251</v>
      </c>
      <c r="G32" s="22">
        <v>5270046</v>
      </c>
      <c r="H32" s="23">
        <v>0.10232859600081202</v>
      </c>
      <c r="I32" s="25">
        <v>0.12671995906188865</v>
      </c>
      <c r="J32" s="16">
        <v>552933015</v>
      </c>
      <c r="K32" s="22">
        <v>52600499</v>
      </c>
      <c r="L32" s="23">
        <v>0.10513108246596549</v>
      </c>
      <c r="M32" s="26">
        <v>0.35479739477211397</v>
      </c>
      <c r="N32" s="21"/>
    </row>
    <row r="33" spans="1:14" ht="12.75">
      <c r="A33" s="15">
        <v>2012</v>
      </c>
      <c r="B33" s="16">
        <v>169830902</v>
      </c>
      <c r="C33" s="22">
        <v>1120253</v>
      </c>
      <c r="D33" s="23">
        <v>0.006640084705026533</v>
      </c>
      <c r="E33" s="24">
        <v>0.0769568763087195</v>
      </c>
      <c r="F33" s="16">
        <v>58309184</v>
      </c>
      <c r="G33" s="22">
        <v>1537933</v>
      </c>
      <c r="H33" s="23">
        <v>0.027089996660457596</v>
      </c>
      <c r="I33" s="25">
        <v>0.15724279899014615</v>
      </c>
      <c r="J33" s="16">
        <v>653023367</v>
      </c>
      <c r="K33" s="22">
        <v>100090352</v>
      </c>
      <c r="L33" s="23">
        <v>0.1810171382151959</v>
      </c>
      <c r="M33" s="26">
        <v>0.6000389420351651</v>
      </c>
      <c r="N33" s="21"/>
    </row>
    <row r="34" spans="1:14" ht="12.75">
      <c r="A34" s="15">
        <v>2013</v>
      </c>
      <c r="B34" s="16">
        <v>173443914</v>
      </c>
      <c r="C34" s="22">
        <v>3613012</v>
      </c>
      <c r="D34" s="23">
        <v>0.021274173059505977</v>
      </c>
      <c r="E34" s="24">
        <v>0.09986824327293618</v>
      </c>
      <c r="F34" s="16">
        <v>59740811</v>
      </c>
      <c r="G34" s="22">
        <v>1431627</v>
      </c>
      <c r="H34" s="23">
        <v>0.024552341531653057</v>
      </c>
      <c r="I34" s="25">
        <v>0.18565581942599835</v>
      </c>
      <c r="J34" s="16">
        <v>854559587</v>
      </c>
      <c r="K34" s="22">
        <v>201536220</v>
      </c>
      <c r="L34" s="23">
        <v>0.30862022736775974</v>
      </c>
      <c r="M34" s="26">
        <v>1.0938433241233274</v>
      </c>
      <c r="N34" s="21"/>
    </row>
    <row r="35" spans="1:14" ht="12.75">
      <c r="A35" s="15">
        <v>2014</v>
      </c>
      <c r="B35" s="16">
        <v>178558445</v>
      </c>
      <c r="C35" s="22">
        <v>5114531</v>
      </c>
      <c r="D35" s="23">
        <v>0.029488097230093643</v>
      </c>
      <c r="E35" s="24">
        <v>0.1323012649708608</v>
      </c>
      <c r="F35" s="16">
        <v>66866350</v>
      </c>
      <c r="G35" s="22">
        <v>7125539</v>
      </c>
      <c r="H35" s="23">
        <v>0.11927422612324429</v>
      </c>
      <c r="I35" s="25">
        <v>0.3270739997365554</v>
      </c>
      <c r="J35" s="16">
        <v>1006040951</v>
      </c>
      <c r="K35" s="22">
        <v>151481364</v>
      </c>
      <c r="L35" s="23">
        <v>0.17726249439408606</v>
      </c>
      <c r="M35" s="26">
        <v>1.4650032146278333</v>
      </c>
      <c r="N35" s="21"/>
    </row>
    <row r="36" spans="1:14" ht="12.75">
      <c r="A36" s="15">
        <v>2015</v>
      </c>
      <c r="B36" s="16">
        <v>188983728</v>
      </c>
      <c r="C36" s="22">
        <v>10425283</v>
      </c>
      <c r="D36" s="23">
        <v>0.0583858299169216</v>
      </c>
      <c r="E36" s="24">
        <v>0.19841161404216467</v>
      </c>
      <c r="F36" s="16">
        <v>68726161</v>
      </c>
      <c r="G36" s="22">
        <v>1859811</v>
      </c>
      <c r="H36" s="23">
        <v>0.02781385554916636</v>
      </c>
      <c r="I36" s="25">
        <v>0.3639850442682824</v>
      </c>
      <c r="J36" s="16">
        <v>1135150470</v>
      </c>
      <c r="K36" s="22">
        <v>129109519</v>
      </c>
      <c r="L36" s="23">
        <v>0.12833425803558568</v>
      </c>
      <c r="M36" s="26">
        <v>1.7813475732324298</v>
      </c>
      <c r="N36" s="21"/>
    </row>
    <row r="37" spans="1:14" ht="12.75">
      <c r="A37" s="15">
        <v>2016</v>
      </c>
      <c r="B37" s="16">
        <v>197928546</v>
      </c>
      <c r="C37" s="22">
        <v>8944818</v>
      </c>
      <c r="D37" s="23">
        <v>0.04733115435208263</v>
      </c>
      <c r="E37" s="24">
        <v>0.25513381912372285</v>
      </c>
      <c r="F37" s="16">
        <v>73200415</v>
      </c>
      <c r="G37" s="22">
        <v>4474254</v>
      </c>
      <c r="H37" s="23">
        <v>0.06510263246043962</v>
      </c>
      <c r="I37" s="25">
        <v>0.4527840612868168</v>
      </c>
      <c r="J37" s="16">
        <v>1238408745</v>
      </c>
      <c r="K37" s="22">
        <v>103258275</v>
      </c>
      <c r="L37" s="23">
        <v>0.0909643943502926</v>
      </c>
      <c r="M37" s="26">
        <v>2.034351170709174</v>
      </c>
      <c r="N37" s="21"/>
    </row>
    <row r="38" spans="1:14" ht="12.75">
      <c r="A38" s="15">
        <v>2017</v>
      </c>
      <c r="B38" s="16">
        <v>210009984</v>
      </c>
      <c r="C38" s="22">
        <v>12081438</v>
      </c>
      <c r="D38" s="23">
        <v>0.061039391457965844</v>
      </c>
      <c r="E38" s="24">
        <v>0.33174642364134743</v>
      </c>
      <c r="F38" s="16">
        <v>75293928</v>
      </c>
      <c r="G38" s="22">
        <v>2093513</v>
      </c>
      <c r="H38" s="23">
        <v>0.028599742228237367</v>
      </c>
      <c r="I38" s="25">
        <v>0.4943333109529116</v>
      </c>
      <c r="J38" s="16">
        <v>1219860408</v>
      </c>
      <c r="K38" s="22">
        <v>-18548337</v>
      </c>
      <c r="L38" s="23">
        <v>-0.014977556541721612</v>
      </c>
      <c r="M38" s="26">
        <v>1.9889040044824382</v>
      </c>
      <c r="N38" s="21"/>
    </row>
    <row r="39" spans="1:14" ht="13.5" thickBot="1">
      <c r="A39" s="27">
        <v>2018</v>
      </c>
      <c r="B39" s="28">
        <v>215620839</v>
      </c>
      <c r="C39" s="29">
        <v>5610855</v>
      </c>
      <c r="D39" s="30">
        <v>0.026717086936209663</v>
      </c>
      <c r="E39" s="31">
        <v>0.36732680861875966</v>
      </c>
      <c r="F39" s="28">
        <v>83160095</v>
      </c>
      <c r="G39" s="29">
        <v>7866167</v>
      </c>
      <c r="H39" s="30">
        <v>0.10447279360959891</v>
      </c>
      <c r="I39" s="32">
        <v>0.6504504865320437</v>
      </c>
      <c r="J39" s="28">
        <v>1203519888</v>
      </c>
      <c r="K39" s="29">
        <v>-16340520</v>
      </c>
      <c r="L39" s="30">
        <v>-0.013395401549912422</v>
      </c>
      <c r="M39" s="33">
        <v>1.9488664351482545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0.03178030321194508</v>
      </c>
      <c r="E41" s="38"/>
      <c r="F41" s="35"/>
      <c r="G41" s="36" t="s">
        <v>12</v>
      </c>
      <c r="H41" s="40">
        <v>0.05138130404076518</v>
      </c>
      <c r="I41" s="38"/>
      <c r="J41" s="35"/>
      <c r="K41" s="36" t="s">
        <v>13</v>
      </c>
      <c r="L41" s="40">
        <v>0.11420604468372542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48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157695174</v>
      </c>
      <c r="C30" s="66">
        <v>2936892</v>
      </c>
      <c r="D30" s="67">
        <v>0.01862385465264777</v>
      </c>
      <c r="E30" s="22">
        <v>154758282</v>
      </c>
      <c r="F30" s="68" t="s">
        <v>9</v>
      </c>
      <c r="G30" s="18" t="s">
        <v>9</v>
      </c>
      <c r="H30" s="16">
        <v>50386301</v>
      </c>
      <c r="I30" s="66">
        <v>1256302</v>
      </c>
      <c r="J30" s="67">
        <v>0.024933404021859038</v>
      </c>
      <c r="K30" s="22">
        <v>49129999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164346653</v>
      </c>
      <c r="C31" s="66">
        <v>1173445</v>
      </c>
      <c r="D31" s="67">
        <v>0.007140060223800238</v>
      </c>
      <c r="E31" s="22">
        <v>163173208</v>
      </c>
      <c r="F31" s="70">
        <v>0.03473812077470424</v>
      </c>
      <c r="G31" s="71">
        <v>0.03473812077470424</v>
      </c>
      <c r="H31" s="16">
        <v>49537051</v>
      </c>
      <c r="I31" s="66">
        <v>706529</v>
      </c>
      <c r="J31" s="67">
        <v>0.014262637475129474</v>
      </c>
      <c r="K31" s="22">
        <v>48830522</v>
      </c>
      <c r="L31" s="70">
        <v>-0.030877023498906975</v>
      </c>
      <c r="M31" s="72">
        <v>-0.030877023498906975</v>
      </c>
      <c r="R31" s="21"/>
    </row>
    <row r="32" spans="1:18" ht="13.5" customHeight="1">
      <c r="A32" s="15">
        <v>2010</v>
      </c>
      <c r="B32" s="73">
        <v>166989591</v>
      </c>
      <c r="C32" s="74">
        <v>2358122</v>
      </c>
      <c r="D32" s="75">
        <v>0.014121371193729075</v>
      </c>
      <c r="E32" s="76">
        <v>164631469</v>
      </c>
      <c r="F32" s="70">
        <v>0.0017330197774091572</v>
      </c>
      <c r="G32" s="71">
        <v>0.043985461470114486</v>
      </c>
      <c r="H32" s="73">
        <v>51501205</v>
      </c>
      <c r="I32" s="74">
        <v>1152657</v>
      </c>
      <c r="J32" s="75">
        <v>0.02238116564457084</v>
      </c>
      <c r="K32" s="76">
        <v>50348548</v>
      </c>
      <c r="L32" s="70">
        <v>0.016381617064770367</v>
      </c>
      <c r="M32" s="72">
        <v>-0.0007492711163695068</v>
      </c>
      <c r="R32" s="21"/>
    </row>
    <row r="33" spans="1:18" ht="13.5" customHeight="1">
      <c r="A33" s="15">
        <v>2011</v>
      </c>
      <c r="B33" s="73">
        <v>168710649</v>
      </c>
      <c r="C33" s="74">
        <v>876784</v>
      </c>
      <c r="D33" s="75">
        <v>0.0051969689239948335</v>
      </c>
      <c r="E33" s="76">
        <v>167833865</v>
      </c>
      <c r="F33" s="77">
        <v>0.00505584806181123</v>
      </c>
      <c r="G33" s="71">
        <v>0.06429296942213336</v>
      </c>
      <c r="H33" s="73">
        <v>56771251</v>
      </c>
      <c r="I33" s="74">
        <v>120241</v>
      </c>
      <c r="J33" s="75">
        <v>0.0021179910233086107</v>
      </c>
      <c r="K33" s="76">
        <v>56651010</v>
      </c>
      <c r="L33" s="77">
        <v>0.09999387392974592</v>
      </c>
      <c r="M33" s="72">
        <v>0.12433357630281294</v>
      </c>
      <c r="R33" s="21"/>
    </row>
    <row r="34" spans="1:18" ht="13.5" customHeight="1">
      <c r="A34" s="15">
        <v>2012</v>
      </c>
      <c r="B34" s="73">
        <v>169830902</v>
      </c>
      <c r="C34" s="74">
        <v>622344</v>
      </c>
      <c r="D34" s="75">
        <v>0.0036644921075670903</v>
      </c>
      <c r="E34" s="76">
        <v>169208558</v>
      </c>
      <c r="F34" s="77">
        <v>0.002951260059464296</v>
      </c>
      <c r="G34" s="71">
        <v>0.0730103763352961</v>
      </c>
      <c r="H34" s="73">
        <v>58309184</v>
      </c>
      <c r="I34" s="74">
        <v>3323690</v>
      </c>
      <c r="J34" s="75">
        <v>0.05700114067794192</v>
      </c>
      <c r="K34" s="76">
        <v>54985494</v>
      </c>
      <c r="L34" s="77">
        <v>-0.03145530472809204</v>
      </c>
      <c r="M34" s="72">
        <v>0.09127863940637357</v>
      </c>
      <c r="R34" s="21"/>
    </row>
    <row r="35" spans="1:18" ht="13.5" customHeight="1">
      <c r="A35" s="15">
        <v>2013</v>
      </c>
      <c r="B35" s="73">
        <v>173443914</v>
      </c>
      <c r="C35" s="74">
        <v>1358278</v>
      </c>
      <c r="D35" s="75">
        <v>0.007831223181460262</v>
      </c>
      <c r="E35" s="76">
        <v>172085636</v>
      </c>
      <c r="F35" s="77">
        <v>0.013276347080815716</v>
      </c>
      <c r="G35" s="71">
        <v>0.09125492958966519</v>
      </c>
      <c r="H35" s="73">
        <v>59740811</v>
      </c>
      <c r="I35" s="74">
        <v>0</v>
      </c>
      <c r="J35" s="75">
        <v>0</v>
      </c>
      <c r="K35" s="76">
        <v>59740811</v>
      </c>
      <c r="L35" s="77">
        <v>0.024552341531653057</v>
      </c>
      <c r="M35" s="72">
        <v>0.18565581942599835</v>
      </c>
      <c r="R35" s="21"/>
    </row>
    <row r="36" spans="1:18" ht="13.5" customHeight="1">
      <c r="A36" s="15">
        <v>2014</v>
      </c>
      <c r="B36" s="73">
        <v>178558445</v>
      </c>
      <c r="C36" s="74">
        <v>1585202</v>
      </c>
      <c r="D36" s="75">
        <v>0.00887777668538724</v>
      </c>
      <c r="E36" s="76">
        <v>176973243</v>
      </c>
      <c r="F36" s="77">
        <v>0.020348531802620643</v>
      </c>
      <c r="G36" s="71">
        <v>0.12224894719986802</v>
      </c>
      <c r="H36" s="73">
        <v>66866350</v>
      </c>
      <c r="I36" s="74">
        <v>8166039</v>
      </c>
      <c r="J36" s="75">
        <v>0.12212479072059414</v>
      </c>
      <c r="K36" s="76">
        <v>58700311</v>
      </c>
      <c r="L36" s="77">
        <v>-0.017416904501011878</v>
      </c>
      <c r="M36" s="72">
        <v>0.16500536524798676</v>
      </c>
      <c r="R36" s="21"/>
    </row>
    <row r="37" spans="1:18" ht="13.5" customHeight="1">
      <c r="A37" s="15">
        <v>2015</v>
      </c>
      <c r="B37" s="73">
        <v>188983728</v>
      </c>
      <c r="C37" s="74">
        <v>3437385</v>
      </c>
      <c r="D37" s="75">
        <v>0.01818878819027213</v>
      </c>
      <c r="E37" s="76">
        <v>185546343</v>
      </c>
      <c r="F37" s="77">
        <v>0.03913507423297733</v>
      </c>
      <c r="G37" s="71">
        <v>0.17661395902958957</v>
      </c>
      <c r="H37" s="73">
        <v>68726161</v>
      </c>
      <c r="I37" s="74">
        <v>2061850</v>
      </c>
      <c r="J37" s="75">
        <v>0.03000094825607966</v>
      </c>
      <c r="K37" s="76">
        <v>66664311</v>
      </c>
      <c r="L37" s="77">
        <v>-0.0030215347480459153</v>
      </c>
      <c r="M37" s="72">
        <v>0.3230641995331231</v>
      </c>
      <c r="R37" s="21"/>
    </row>
    <row r="38" spans="1:18" ht="13.5" customHeight="1">
      <c r="A38" s="15">
        <v>2016</v>
      </c>
      <c r="B38" s="73">
        <v>197928546</v>
      </c>
      <c r="C38" s="74">
        <v>4535508</v>
      </c>
      <c r="D38" s="75">
        <v>0.022914875553120065</v>
      </c>
      <c r="E38" s="76">
        <v>193393038</v>
      </c>
      <c r="F38" s="77">
        <v>0.023331691287199075</v>
      </c>
      <c r="G38" s="71">
        <v>0.2263725838559904</v>
      </c>
      <c r="H38" s="73">
        <v>73200415</v>
      </c>
      <c r="I38" s="74">
        <v>0</v>
      </c>
      <c r="J38" s="75">
        <v>0</v>
      </c>
      <c r="K38" s="76">
        <v>73200415</v>
      </c>
      <c r="L38" s="77">
        <v>0.06510263246043962</v>
      </c>
      <c r="M38" s="72">
        <v>0.4527840612868168</v>
      </c>
      <c r="R38" s="21"/>
    </row>
    <row r="39" spans="1:18" ht="13.5" customHeight="1">
      <c r="A39" s="15">
        <v>2017</v>
      </c>
      <c r="B39" s="73">
        <v>210009984</v>
      </c>
      <c r="C39" s="74">
        <v>1311249</v>
      </c>
      <c r="D39" s="75">
        <v>0.0062437460116181905</v>
      </c>
      <c r="E39" s="76">
        <v>208698735</v>
      </c>
      <c r="F39" s="77">
        <v>0.05441453098938038</v>
      </c>
      <c r="G39" s="71">
        <v>0.32343133722025</v>
      </c>
      <c r="H39" s="73">
        <v>75293928</v>
      </c>
      <c r="I39" s="74">
        <v>0</v>
      </c>
      <c r="J39" s="75">
        <v>0</v>
      </c>
      <c r="K39" s="76">
        <v>75293928</v>
      </c>
      <c r="L39" s="77">
        <v>0.028599742228237367</v>
      </c>
      <c r="M39" s="72">
        <v>0.4943333109529116</v>
      </c>
      <c r="R39" s="21"/>
    </row>
    <row r="40" spans="1:18" ht="13.5" customHeight="1">
      <c r="A40" s="15">
        <v>2018</v>
      </c>
      <c r="B40" s="73">
        <v>215620839</v>
      </c>
      <c r="C40" s="74">
        <v>1621859</v>
      </c>
      <c r="D40" s="75">
        <v>0.007521810078848641</v>
      </c>
      <c r="E40" s="76">
        <v>213998980</v>
      </c>
      <c r="F40" s="77">
        <v>0.018994316003566762</v>
      </c>
      <c r="G40" s="71">
        <v>0.3570420360486111</v>
      </c>
      <c r="H40" s="73">
        <v>83160095</v>
      </c>
      <c r="I40" s="74">
        <v>27278</v>
      </c>
      <c r="J40" s="75">
        <v>0.000328017903298451</v>
      </c>
      <c r="K40" s="76">
        <v>83132817</v>
      </c>
      <c r="L40" s="77">
        <v>0.1041105067595889</v>
      </c>
      <c r="M40" s="72">
        <v>0.6499091092239535</v>
      </c>
      <c r="R40" s="21"/>
    </row>
    <row r="41" spans="1:18" ht="13.5" thickBot="1">
      <c r="A41" s="78" t="s">
        <v>25</v>
      </c>
      <c r="B41" s="79">
        <v>0.03178030321194508</v>
      </c>
      <c r="C41" s="80"/>
      <c r="D41" s="81"/>
      <c r="E41" s="82" t="s">
        <v>26</v>
      </c>
      <c r="F41" s="83">
        <v>0.021397874006994885</v>
      </c>
      <c r="G41" s="84"/>
      <c r="H41" s="79">
        <v>0.05138130404076518</v>
      </c>
      <c r="I41" s="80"/>
      <c r="J41" s="85"/>
      <c r="K41" s="86" t="s">
        <v>27</v>
      </c>
      <c r="L41" s="83">
        <v>0.02559699464983784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47111938</v>
      </c>
      <c r="C46" s="22">
        <v>28119653</v>
      </c>
      <c r="D46" s="100">
        <v>75231591</v>
      </c>
      <c r="E46" s="22">
        <v>4054606</v>
      </c>
      <c r="F46" s="67">
        <v>0.05389499206523494</v>
      </c>
      <c r="G46" s="22">
        <v>71176985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46249338</v>
      </c>
      <c r="C47" s="76">
        <v>30323364</v>
      </c>
      <c r="D47" s="104">
        <v>76572702</v>
      </c>
      <c r="E47" s="76">
        <v>1810408</v>
      </c>
      <c r="F47" s="67">
        <v>0.023642994862581708</v>
      </c>
      <c r="G47" s="22">
        <v>74762294</v>
      </c>
      <c r="H47" s="70">
        <v>-0.006238031042039241</v>
      </c>
      <c r="I47" s="105">
        <v>-0.006238031042039241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46569522</v>
      </c>
      <c r="C48" s="76">
        <v>32254188</v>
      </c>
      <c r="D48" s="104">
        <v>78823710</v>
      </c>
      <c r="E48" s="76">
        <v>2721689</v>
      </c>
      <c r="F48" s="75">
        <v>0.034528811191454956</v>
      </c>
      <c r="G48" s="76">
        <v>76102021</v>
      </c>
      <c r="H48" s="77">
        <v>-0.006146851132404861</v>
      </c>
      <c r="I48" s="105">
        <v>0.011570006541533862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46044174</v>
      </c>
      <c r="C49" s="76">
        <v>34172173</v>
      </c>
      <c r="D49" s="104">
        <v>80216347</v>
      </c>
      <c r="E49" s="76">
        <v>1989274</v>
      </c>
      <c r="F49" s="75">
        <v>0.024798860511561317</v>
      </c>
      <c r="G49" s="76">
        <v>78227073</v>
      </c>
      <c r="H49" s="77">
        <v>-0.007569258031625256</v>
      </c>
      <c r="I49" s="105">
        <v>0.03981681046729425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46395220</v>
      </c>
      <c r="C50" s="76">
        <v>35848859</v>
      </c>
      <c r="D50" s="104">
        <v>82244079</v>
      </c>
      <c r="E50" s="76">
        <v>2409361</v>
      </c>
      <c r="F50" s="75">
        <v>0.02929525175909624</v>
      </c>
      <c r="G50" s="76">
        <v>79834718</v>
      </c>
      <c r="H50" s="77">
        <v>-0.004757496623475013</v>
      </c>
      <c r="I50" s="105">
        <v>0.0611860913588814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44911355</v>
      </c>
      <c r="C51" s="76">
        <v>38393897</v>
      </c>
      <c r="D51" s="104">
        <v>83305252</v>
      </c>
      <c r="E51" s="76">
        <v>3709049</v>
      </c>
      <c r="F51" s="75">
        <v>0.04452359138172945</v>
      </c>
      <c r="G51" s="76">
        <v>79596203</v>
      </c>
      <c r="H51" s="77">
        <v>-0.03219533894956742</v>
      </c>
      <c r="I51" s="105">
        <v>0.05801568120498741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45632079</v>
      </c>
      <c r="C52" s="76">
        <v>40728699</v>
      </c>
      <c r="D52" s="104">
        <v>86360778</v>
      </c>
      <c r="E52" s="76">
        <v>2771470</v>
      </c>
      <c r="F52" s="75">
        <v>0.032091767399316386</v>
      </c>
      <c r="G52" s="76">
        <v>83589308</v>
      </c>
      <c r="H52" s="77">
        <v>0.003409821027850681</v>
      </c>
      <c r="I52" s="105">
        <v>0.11109318424490053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46814529</v>
      </c>
      <c r="C53" s="76">
        <v>44195850</v>
      </c>
      <c r="D53" s="104">
        <v>91010379</v>
      </c>
      <c r="E53" s="76">
        <v>5878075</v>
      </c>
      <c r="F53" s="75">
        <v>0.06458686431796971</v>
      </c>
      <c r="G53" s="76">
        <v>85132304</v>
      </c>
      <c r="H53" s="77">
        <v>-0.014224906588961021</v>
      </c>
      <c r="I53" s="105">
        <v>0.1316031319874652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49488899</v>
      </c>
      <c r="C54" s="76">
        <v>59213498</v>
      </c>
      <c r="D54" s="104">
        <v>108702397</v>
      </c>
      <c r="E54" s="76">
        <v>4001976</v>
      </c>
      <c r="F54" s="75">
        <v>0.036815894685376625</v>
      </c>
      <c r="G54" s="76">
        <v>104700421</v>
      </c>
      <c r="H54" s="77">
        <v>0.15042286550636164</v>
      </c>
      <c r="I54" s="105">
        <v>0.3917081854616101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52829543</v>
      </c>
      <c r="C55" s="76">
        <v>65362360</v>
      </c>
      <c r="D55" s="104">
        <v>118191903</v>
      </c>
      <c r="E55" s="76">
        <v>6489310</v>
      </c>
      <c r="F55" s="75">
        <v>0.05490486095312299</v>
      </c>
      <c r="G55" s="76">
        <v>111702593</v>
      </c>
      <c r="H55" s="77">
        <v>0.02760009054814127</v>
      </c>
      <c r="I55" s="105">
        <v>0.4847830747059437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53620475</v>
      </c>
      <c r="C56" s="76">
        <v>66406588</v>
      </c>
      <c r="D56" s="104">
        <v>120027063</v>
      </c>
      <c r="E56" s="76">
        <v>1255384</v>
      </c>
      <c r="F56" s="75">
        <v>0.010459174527997907</v>
      </c>
      <c r="G56" s="76">
        <v>118771679</v>
      </c>
      <c r="H56" s="77">
        <v>0.004905378332050378</v>
      </c>
      <c r="I56" s="105">
        <v>0.5787474041323943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0.013024546210174785</v>
      </c>
      <c r="C57" s="107">
        <v>0.0897330458198869</v>
      </c>
      <c r="D57" s="107">
        <v>0.04782291842471033</v>
      </c>
      <c r="E57" s="80"/>
      <c r="F57" s="85"/>
      <c r="G57" s="86" t="s">
        <v>47</v>
      </c>
      <c r="H57" s="83">
        <v>0.011520627304633116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48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P47" sqref="P4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157658215</v>
      </c>
      <c r="C31" s="115" t="s">
        <v>9</v>
      </c>
      <c r="D31" s="115" t="s">
        <v>9</v>
      </c>
      <c r="E31" s="18" t="s">
        <v>9</v>
      </c>
      <c r="F31" s="16">
        <v>186255414</v>
      </c>
      <c r="G31" s="115" t="s">
        <v>9</v>
      </c>
      <c r="H31" s="115" t="s">
        <v>9</v>
      </c>
      <c r="I31" s="19" t="s">
        <v>9</v>
      </c>
      <c r="J31" s="16">
        <v>63711207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195517650</v>
      </c>
      <c r="C32" s="22">
        <v>37859435</v>
      </c>
      <c r="D32" s="70">
        <v>0.2401361387987299</v>
      </c>
      <c r="E32" s="71">
        <v>0.2401361387987299</v>
      </c>
      <c r="F32" s="16">
        <v>217309565</v>
      </c>
      <c r="G32" s="22">
        <v>31054151</v>
      </c>
      <c r="H32" s="70">
        <v>0.16672885009398974</v>
      </c>
      <c r="I32" s="72">
        <v>0.16672885009398974</v>
      </c>
      <c r="J32" s="16">
        <v>77503812</v>
      </c>
      <c r="K32" s="22">
        <v>13792605</v>
      </c>
      <c r="L32" s="70">
        <v>0.21648632398378514</v>
      </c>
      <c r="M32" s="105">
        <v>0.21648632398378514</v>
      </c>
      <c r="N32" s="21"/>
    </row>
    <row r="33" spans="1:14" ht="12.75">
      <c r="A33" s="15">
        <v>2010</v>
      </c>
      <c r="B33" s="16">
        <v>196855265</v>
      </c>
      <c r="C33" s="22">
        <v>1337615</v>
      </c>
      <c r="D33" s="70">
        <v>0.006841402809413881</v>
      </c>
      <c r="E33" s="71">
        <v>0.24862040966276322</v>
      </c>
      <c r="F33" s="16">
        <v>225699717</v>
      </c>
      <c r="G33" s="22">
        <v>8390152</v>
      </c>
      <c r="H33" s="70">
        <v>0.0386092163039395</v>
      </c>
      <c r="I33" s="72">
        <v>0.2117753366353152</v>
      </c>
      <c r="J33" s="16">
        <v>77052685</v>
      </c>
      <c r="K33" s="22">
        <v>-451127</v>
      </c>
      <c r="L33" s="70">
        <v>-0.005820707244696558</v>
      </c>
      <c r="M33" s="105">
        <v>0.20940551322469844</v>
      </c>
      <c r="N33" s="21"/>
    </row>
    <row r="34" spans="1:14" ht="12.75">
      <c r="A34" s="15">
        <v>2011</v>
      </c>
      <c r="B34" s="16">
        <v>237723129</v>
      </c>
      <c r="C34" s="22">
        <v>40867864</v>
      </c>
      <c r="D34" s="70">
        <v>0.20760361171950367</v>
      </c>
      <c r="E34" s="71">
        <v>0.5078385163754391</v>
      </c>
      <c r="F34" s="16">
        <v>236717605</v>
      </c>
      <c r="G34" s="22">
        <v>11017888</v>
      </c>
      <c r="H34" s="70">
        <v>0.04881657871108452</v>
      </c>
      <c r="I34" s="72">
        <v>0.27093006273632403</v>
      </c>
      <c r="J34" s="16">
        <v>77691739</v>
      </c>
      <c r="K34" s="22">
        <v>639054</v>
      </c>
      <c r="L34" s="70">
        <v>0.008293727856466001</v>
      </c>
      <c r="M34" s="105">
        <v>0.21943599341949369</v>
      </c>
      <c r="N34" s="117"/>
    </row>
    <row r="35" spans="1:14" ht="12.75">
      <c r="A35" s="15">
        <v>2012</v>
      </c>
      <c r="B35" s="16">
        <v>286020111</v>
      </c>
      <c r="C35" s="22">
        <v>48296982</v>
      </c>
      <c r="D35" s="70">
        <v>0.20316484223964593</v>
      </c>
      <c r="E35" s="71">
        <v>0.814178290677717</v>
      </c>
      <c r="F35" s="16">
        <v>281142125</v>
      </c>
      <c r="G35" s="22">
        <v>44424520</v>
      </c>
      <c r="H35" s="70">
        <v>0.18766884702132738</v>
      </c>
      <c r="I35" s="72">
        <v>0.5094440422547932</v>
      </c>
      <c r="J35" s="16">
        <v>84999257</v>
      </c>
      <c r="K35" s="22">
        <v>7307518</v>
      </c>
      <c r="L35" s="70">
        <v>0.09405785086108061</v>
      </c>
      <c r="M35" s="105">
        <v>0.3341335222231781</v>
      </c>
      <c r="N35" s="117"/>
    </row>
    <row r="36" spans="1:14" ht="12.75">
      <c r="A36" s="15">
        <v>2013</v>
      </c>
      <c r="B36" s="16">
        <v>409345528</v>
      </c>
      <c r="C36" s="22">
        <v>123325417</v>
      </c>
      <c r="D36" s="70">
        <v>0.43117743213518295</v>
      </c>
      <c r="E36" s="71">
        <v>1.5964110274875305</v>
      </c>
      <c r="F36" s="16">
        <v>347000973</v>
      </c>
      <c r="G36" s="22">
        <v>65858848</v>
      </c>
      <c r="H36" s="70">
        <v>0.23425464255845688</v>
      </c>
      <c r="I36" s="72">
        <v>0.8630383168351821</v>
      </c>
      <c r="J36" s="16">
        <v>96875092</v>
      </c>
      <c r="K36" s="22">
        <v>11875835</v>
      </c>
      <c r="L36" s="70">
        <v>0.1397169271726693</v>
      </c>
      <c r="M36" s="105">
        <v>0.5205345583862506</v>
      </c>
      <c r="N36" s="117"/>
    </row>
    <row r="37" spans="1:14" ht="12.75">
      <c r="A37" s="15">
        <v>2014</v>
      </c>
      <c r="B37" s="16">
        <v>483909431</v>
      </c>
      <c r="C37" s="22">
        <v>74563903</v>
      </c>
      <c r="D37" s="70">
        <v>0.18215394550493294</v>
      </c>
      <c r="E37" s="71">
        <v>2.069357540296901</v>
      </c>
      <c r="F37" s="16">
        <v>402119729</v>
      </c>
      <c r="G37" s="22">
        <v>55118756</v>
      </c>
      <c r="H37" s="70">
        <v>0.1588432318315142</v>
      </c>
      <c r="I37" s="72">
        <v>1.1589693441072269</v>
      </c>
      <c r="J37" s="16">
        <v>118631272</v>
      </c>
      <c r="K37" s="22">
        <v>21756180</v>
      </c>
      <c r="L37" s="70">
        <v>0.2245797093023664</v>
      </c>
      <c r="M37" s="105">
        <v>0.8620157674928368</v>
      </c>
      <c r="N37" s="117"/>
    </row>
    <row r="38" spans="1:14" ht="12.75">
      <c r="A38" s="15">
        <v>2015</v>
      </c>
      <c r="B38" s="16">
        <v>540940862</v>
      </c>
      <c r="C38" s="22">
        <v>57031431</v>
      </c>
      <c r="D38" s="70">
        <v>0.11785558897280513</v>
      </c>
      <c r="E38" s="71">
        <v>2.4310984809767127</v>
      </c>
      <c r="F38" s="16">
        <v>452998724</v>
      </c>
      <c r="G38" s="22">
        <v>50878995</v>
      </c>
      <c r="H38" s="70">
        <v>0.12652698022682693</v>
      </c>
      <c r="I38" s="72">
        <v>1.4321372156194074</v>
      </c>
      <c r="J38" s="16">
        <v>139339377</v>
      </c>
      <c r="K38" s="22">
        <v>20708105</v>
      </c>
      <c r="L38" s="70">
        <v>0.17455856833432587</v>
      </c>
      <c r="M38" s="105">
        <v>1.1870465740823275</v>
      </c>
      <c r="N38" s="117"/>
    </row>
    <row r="39" spans="1:14" ht="12.75">
      <c r="A39" s="15">
        <v>2016</v>
      </c>
      <c r="B39" s="16">
        <v>600075926</v>
      </c>
      <c r="C39" s="22">
        <v>59135064</v>
      </c>
      <c r="D39" s="70">
        <v>0.10931890739657231</v>
      </c>
      <c r="E39" s="71">
        <v>2.806182418087126</v>
      </c>
      <c r="F39" s="16">
        <v>487859993</v>
      </c>
      <c r="G39" s="22">
        <v>34861269</v>
      </c>
      <c r="H39" s="70">
        <v>0.07695666047836373</v>
      </c>
      <c r="I39" s="72">
        <v>1.619306373558623</v>
      </c>
      <c r="J39" s="16">
        <v>149345629</v>
      </c>
      <c r="K39" s="22">
        <v>10006252</v>
      </c>
      <c r="L39" s="70">
        <v>0.0718120908492364</v>
      </c>
      <c r="M39" s="105">
        <v>1.3441029613518387</v>
      </c>
      <c r="N39" s="117"/>
    </row>
    <row r="40" spans="1:14" ht="12.75">
      <c r="A40" s="15">
        <v>2017</v>
      </c>
      <c r="B40" s="16">
        <v>572832170</v>
      </c>
      <c r="C40" s="22">
        <v>-27243756</v>
      </c>
      <c r="D40" s="70">
        <v>-0.04540051486751361</v>
      </c>
      <c r="E40" s="71">
        <v>2.6333797766262923</v>
      </c>
      <c r="F40" s="16">
        <v>477742372</v>
      </c>
      <c r="G40" s="22">
        <v>-10117621</v>
      </c>
      <c r="H40" s="70">
        <v>-0.020738779865476693</v>
      </c>
      <c r="I40" s="72">
        <v>1.5649851552771508</v>
      </c>
      <c r="J40" s="16">
        <v>168175319</v>
      </c>
      <c r="K40" s="22">
        <v>18829690</v>
      </c>
      <c r="L40" s="70">
        <v>0.12608129294497128</v>
      </c>
      <c r="M40" s="105">
        <v>1.6396504935152147</v>
      </c>
      <c r="N40" s="117"/>
    </row>
    <row r="41" spans="1:14" ht="13.5" thickBot="1">
      <c r="A41" s="27">
        <v>2018</v>
      </c>
      <c r="B41" s="28">
        <v>566902872</v>
      </c>
      <c r="C41" s="29">
        <v>-5929298</v>
      </c>
      <c r="D41" s="118">
        <v>-0.010350846741027132</v>
      </c>
      <c r="E41" s="119">
        <v>2.5957712194064864</v>
      </c>
      <c r="F41" s="28">
        <v>468777307</v>
      </c>
      <c r="G41" s="29">
        <v>-8965065</v>
      </c>
      <c r="H41" s="118">
        <v>-0.01876548015297249</v>
      </c>
      <c r="I41" s="120">
        <v>1.5168519772531284</v>
      </c>
      <c r="J41" s="28">
        <v>166796868</v>
      </c>
      <c r="K41" s="29">
        <v>-1378451</v>
      </c>
      <c r="L41" s="118">
        <v>-0.008196511879367983</v>
      </c>
      <c r="M41" s="121">
        <v>1.6180145668877377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0.13652555456096113</v>
      </c>
      <c r="E43" s="38"/>
      <c r="F43" s="35"/>
      <c r="G43" s="36" t="s">
        <v>57</v>
      </c>
      <c r="H43" s="40">
        <v>0.0966947575000036</v>
      </c>
      <c r="I43" s="38"/>
      <c r="J43" s="35"/>
      <c r="K43" s="36" t="s">
        <v>58</v>
      </c>
      <c r="L43" s="40">
        <v>0.1010250650121807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504835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408129671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642603</v>
      </c>
      <c r="C48" s="22">
        <v>137768</v>
      </c>
      <c r="D48" s="70">
        <v>0.272897085186249</v>
      </c>
      <c r="E48" s="128">
        <v>0.272897085186249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490973630</v>
      </c>
      <c r="K48" s="22">
        <v>82843959</v>
      </c>
      <c r="L48" s="70">
        <v>0.20298440639470194</v>
      </c>
      <c r="M48" s="129">
        <v>0.20298440639470194</v>
      </c>
    </row>
    <row r="49" spans="1:13" ht="12.75">
      <c r="A49" s="15">
        <v>2010</v>
      </c>
      <c r="B49" s="16">
        <v>724849</v>
      </c>
      <c r="C49" s="22">
        <v>82246</v>
      </c>
      <c r="D49" s="70">
        <v>0.12798882046924773</v>
      </c>
      <c r="E49" s="128">
        <v>0.4358136816979805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500332516</v>
      </c>
      <c r="K49" s="22">
        <v>9358886</v>
      </c>
      <c r="L49" s="70">
        <v>0.019061891368788993</v>
      </c>
      <c r="M49" s="129">
        <v>0.22591556446774486</v>
      </c>
    </row>
    <row r="50" spans="1:17" ht="12.75">
      <c r="A50" s="15">
        <v>2011</v>
      </c>
      <c r="B50" s="16">
        <v>800542</v>
      </c>
      <c r="C50" s="22">
        <v>75693</v>
      </c>
      <c r="D50" s="70">
        <v>0.10442588732273894</v>
      </c>
      <c r="E50" s="128">
        <v>0.5857497994394208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552933015</v>
      </c>
      <c r="K50" s="22">
        <v>52600499</v>
      </c>
      <c r="L50" s="70">
        <v>0.10513108246596549</v>
      </c>
      <c r="M50" s="129">
        <v>0.35479739477211397</v>
      </c>
      <c r="Q50" s="54"/>
    </row>
    <row r="51" spans="1:17" ht="12.75">
      <c r="A51" s="15">
        <v>2012</v>
      </c>
      <c r="B51" s="16">
        <v>861874</v>
      </c>
      <c r="C51" s="22">
        <v>61332</v>
      </c>
      <c r="D51" s="70">
        <v>0.07661309462838926</v>
      </c>
      <c r="E51" s="128">
        <v>0.7072389988808224</v>
      </c>
      <c r="F51" s="16">
        <v>0</v>
      </c>
      <c r="G51" s="22">
        <v>0</v>
      </c>
      <c r="H51" s="70" t="s">
        <v>106</v>
      </c>
      <c r="I51" s="128" t="s">
        <v>107</v>
      </c>
      <c r="J51" s="16">
        <v>653023367</v>
      </c>
      <c r="K51" s="22">
        <v>100090352</v>
      </c>
      <c r="L51" s="70">
        <v>0.1810171382151959</v>
      </c>
      <c r="M51" s="129">
        <v>0.6000389420351651</v>
      </c>
      <c r="Q51" s="54"/>
    </row>
    <row r="52" spans="1:17" ht="12.75">
      <c r="A52" s="15">
        <v>2013</v>
      </c>
      <c r="B52" s="16">
        <v>882704</v>
      </c>
      <c r="C52" s="22">
        <v>20830</v>
      </c>
      <c r="D52" s="70">
        <v>0.024168265895014817</v>
      </c>
      <c r="E52" s="128">
        <v>0.7485000049521131</v>
      </c>
      <c r="F52" s="16">
        <v>455290</v>
      </c>
      <c r="G52" s="22">
        <v>455290</v>
      </c>
      <c r="H52" s="70" t="s">
        <v>106</v>
      </c>
      <c r="I52" s="128" t="s">
        <v>107</v>
      </c>
      <c r="J52" s="16">
        <v>854559587</v>
      </c>
      <c r="K52" s="22">
        <v>201536220</v>
      </c>
      <c r="L52" s="70">
        <v>0.30862022736775974</v>
      </c>
      <c r="M52" s="129">
        <v>1.0938433241233274</v>
      </c>
      <c r="Q52" s="54"/>
    </row>
    <row r="53" spans="1:17" ht="12.75">
      <c r="A53" s="15">
        <v>2014</v>
      </c>
      <c r="B53" s="16">
        <v>930979</v>
      </c>
      <c r="C53" s="22">
        <v>48275</v>
      </c>
      <c r="D53" s="70">
        <v>0.05468990737551886</v>
      </c>
      <c r="E53" s="128">
        <v>0.8441253082690384</v>
      </c>
      <c r="F53" s="16">
        <v>449540</v>
      </c>
      <c r="G53" s="22">
        <v>-5750</v>
      </c>
      <c r="H53" s="70">
        <v>-0.012629313185002966</v>
      </c>
      <c r="I53" s="128" t="s">
        <v>107</v>
      </c>
      <c r="J53" s="16">
        <v>1006040951</v>
      </c>
      <c r="K53" s="22">
        <v>151481364</v>
      </c>
      <c r="L53" s="70">
        <v>0.17726249439408606</v>
      </c>
      <c r="M53" s="129">
        <v>1.4650032146278333</v>
      </c>
      <c r="Q53" s="54"/>
    </row>
    <row r="54" spans="1:17" ht="12.75">
      <c r="A54" s="15">
        <v>2015</v>
      </c>
      <c r="B54" s="16">
        <v>1126238</v>
      </c>
      <c r="C54" s="22">
        <v>195259</v>
      </c>
      <c r="D54" s="70">
        <v>0.20973512828968216</v>
      </c>
      <c r="E54" s="128">
        <v>1.2309031663810948</v>
      </c>
      <c r="F54" s="16">
        <v>745269</v>
      </c>
      <c r="G54" s="22">
        <v>295729</v>
      </c>
      <c r="H54" s="70">
        <v>0.6578480224229212</v>
      </c>
      <c r="I54" s="128" t="s">
        <v>107</v>
      </c>
      <c r="J54" s="16">
        <v>1135150470</v>
      </c>
      <c r="K54" s="22">
        <v>129109519</v>
      </c>
      <c r="L54" s="70">
        <v>0.12833425803558568</v>
      </c>
      <c r="M54" s="129">
        <v>1.7813475732324298</v>
      </c>
      <c r="Q54" s="54"/>
    </row>
    <row r="55" spans="1:17" ht="12.75">
      <c r="A55" s="15">
        <v>2016</v>
      </c>
      <c r="B55" s="16">
        <v>1096747</v>
      </c>
      <c r="C55" s="22">
        <v>-29491</v>
      </c>
      <c r="D55" s="70">
        <v>-0.026185406636963057</v>
      </c>
      <c r="E55" s="128">
        <v>1.1724860598017175</v>
      </c>
      <c r="F55" s="16">
        <v>30450</v>
      </c>
      <c r="G55" s="22">
        <v>-714819</v>
      </c>
      <c r="H55" s="70">
        <v>-0.9591422694355998</v>
      </c>
      <c r="I55" s="128" t="s">
        <v>107</v>
      </c>
      <c r="J55" s="16">
        <v>1238408745</v>
      </c>
      <c r="K55" s="22">
        <v>103258275</v>
      </c>
      <c r="L55" s="70">
        <v>0.0909643943502926</v>
      </c>
      <c r="M55" s="129">
        <v>2.034351170709174</v>
      </c>
      <c r="Q55" s="54"/>
    </row>
    <row r="56" spans="1:17" ht="12.75">
      <c r="A56" s="15">
        <v>2017</v>
      </c>
      <c r="B56" s="16">
        <v>1080097</v>
      </c>
      <c r="C56" s="22">
        <v>-16650</v>
      </c>
      <c r="D56" s="70">
        <v>-0.015181258758856874</v>
      </c>
      <c r="E56" s="128">
        <v>1.1395049867778582</v>
      </c>
      <c r="F56" s="16">
        <v>30450</v>
      </c>
      <c r="G56" s="22">
        <v>0</v>
      </c>
      <c r="H56" s="70">
        <v>0</v>
      </c>
      <c r="I56" s="128" t="s">
        <v>107</v>
      </c>
      <c r="J56" s="16">
        <v>1219860408</v>
      </c>
      <c r="K56" s="22">
        <v>-18548337</v>
      </c>
      <c r="L56" s="70">
        <v>-0.014977556541721612</v>
      </c>
      <c r="M56" s="129">
        <v>1.9889040044824382</v>
      </c>
      <c r="Q56" s="54"/>
    </row>
    <row r="57" spans="1:17" ht="13.5" thickBot="1">
      <c r="A57" s="27">
        <v>2018</v>
      </c>
      <c r="B57" s="28">
        <v>1012391</v>
      </c>
      <c r="C57" s="29">
        <v>-67706</v>
      </c>
      <c r="D57" s="118">
        <v>-0.06268511068913254</v>
      </c>
      <c r="E57" s="130">
        <v>1.0053898798617371</v>
      </c>
      <c r="F57" s="28">
        <v>30450</v>
      </c>
      <c r="G57" s="29">
        <v>0</v>
      </c>
      <c r="H57" s="118">
        <v>0</v>
      </c>
      <c r="I57" s="130" t="s">
        <v>107</v>
      </c>
      <c r="J57" s="28">
        <v>1203519888</v>
      </c>
      <c r="K57" s="29">
        <v>-16340520</v>
      </c>
      <c r="L57" s="118">
        <v>-0.013395401549912422</v>
      </c>
      <c r="M57" s="129">
        <v>1.9488664351482545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48</v>
      </c>
      <c r="J59" s="39" t="s">
        <v>55</v>
      </c>
      <c r="K59" t="s">
        <v>62</v>
      </c>
      <c r="L59" s="40">
        <v>0.11420604468372542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T36" sqref="T36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157663199</v>
      </c>
      <c r="C7" s="66">
        <v>77396.13</v>
      </c>
      <c r="D7" s="155">
        <v>2037.094089846611</v>
      </c>
      <c r="E7" s="156" t="s">
        <v>107</v>
      </c>
      <c r="F7" s="71" t="s">
        <v>107</v>
      </c>
      <c r="G7" s="16">
        <v>186583365</v>
      </c>
      <c r="H7" s="66">
        <v>151126.03</v>
      </c>
      <c r="I7" s="157">
        <v>1234.6209650316362</v>
      </c>
      <c r="J7" s="156" t="s">
        <v>107</v>
      </c>
      <c r="K7" s="72" t="s">
        <v>107</v>
      </c>
      <c r="L7" s="16">
        <v>63654432</v>
      </c>
      <c r="M7" s="66">
        <v>105773.70999999999</v>
      </c>
      <c r="N7" s="158">
        <v>601.7982351191048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195507611</v>
      </c>
      <c r="C8" s="66">
        <v>78632.01</v>
      </c>
      <c r="D8" s="155">
        <v>2486.361610239901</v>
      </c>
      <c r="E8" s="156">
        <v>0.22054333309028396</v>
      </c>
      <c r="F8" s="71">
        <v>0.22054333309028396</v>
      </c>
      <c r="G8" s="16">
        <v>217337133</v>
      </c>
      <c r="H8" s="66">
        <v>149482.21</v>
      </c>
      <c r="I8" s="157">
        <v>1453.933100132785</v>
      </c>
      <c r="J8" s="156">
        <v>0.1776351943736264</v>
      </c>
      <c r="K8" s="72">
        <v>0.1776351943736264</v>
      </c>
      <c r="L8" s="16">
        <v>77469219</v>
      </c>
      <c r="M8" s="66">
        <v>105355.45</v>
      </c>
      <c r="N8" s="158">
        <v>735.3128765526606</v>
      </c>
      <c r="O8" s="159">
        <v>0.22185947655218902</v>
      </c>
      <c r="P8" s="160">
        <v>0.22185947655218902</v>
      </c>
    </row>
    <row r="9" spans="1:16" ht="12.75">
      <c r="A9" s="154">
        <v>2010</v>
      </c>
      <c r="B9" s="16">
        <v>196588604</v>
      </c>
      <c r="C9" s="66">
        <v>79544.43</v>
      </c>
      <c r="D9" s="155">
        <v>2471.4314251796136</v>
      </c>
      <c r="E9" s="156">
        <v>-0.006004832522670272</v>
      </c>
      <c r="F9" s="71">
        <v>0.21321417478841503</v>
      </c>
      <c r="G9" s="16">
        <v>225870075</v>
      </c>
      <c r="H9" s="66">
        <v>148680.59</v>
      </c>
      <c r="I9" s="157">
        <v>1519.1631604367458</v>
      </c>
      <c r="J9" s="156">
        <v>0.044864554151771756</v>
      </c>
      <c r="K9" s="72">
        <v>0.23046927232263423</v>
      </c>
      <c r="L9" s="16">
        <v>77043719</v>
      </c>
      <c r="M9" s="66">
        <v>105037.73</v>
      </c>
      <c r="N9" s="158">
        <v>733.4861387427165</v>
      </c>
      <c r="O9" s="159">
        <v>-0.0024843000417838893</v>
      </c>
      <c r="P9" s="160">
        <v>0.21882401100353638</v>
      </c>
    </row>
    <row r="10" spans="1:16" ht="12.75">
      <c r="A10" s="154">
        <v>2011</v>
      </c>
      <c r="B10" s="16">
        <v>237396947</v>
      </c>
      <c r="C10" s="66">
        <v>80886.95</v>
      </c>
      <c r="D10" s="155">
        <v>2934.9227162107113</v>
      </c>
      <c r="E10" s="156">
        <v>0.18753961218948773</v>
      </c>
      <c r="F10" s="71">
        <v>0.44073989063102376</v>
      </c>
      <c r="G10" s="16">
        <v>236959674</v>
      </c>
      <c r="H10" s="66">
        <v>147421.1</v>
      </c>
      <c r="I10" s="157">
        <v>1607.3660690362506</v>
      </c>
      <c r="J10" s="156">
        <v>0.058060194517978725</v>
      </c>
      <c r="K10" s="72">
        <v>0.30191055762208213</v>
      </c>
      <c r="L10" s="16">
        <v>77665273</v>
      </c>
      <c r="M10" s="66">
        <v>104840.59</v>
      </c>
      <c r="N10" s="158">
        <v>740.793932960507</v>
      </c>
      <c r="O10" s="159">
        <v>0.009963097912548067</v>
      </c>
      <c r="P10" s="160">
        <v>0.23096727396332917</v>
      </c>
    </row>
    <row r="11" spans="1:16" ht="12.75">
      <c r="A11" s="161">
        <v>2012</v>
      </c>
      <c r="B11" s="16">
        <v>280876839</v>
      </c>
      <c r="C11" s="66">
        <v>81556.96</v>
      </c>
      <c r="D11" s="155">
        <v>3443.9346316978954</v>
      </c>
      <c r="E11" s="156">
        <v>0.17343281738756347</v>
      </c>
      <c r="F11" s="71">
        <v>0.6906114689858123</v>
      </c>
      <c r="G11" s="16">
        <v>283530162</v>
      </c>
      <c r="H11" s="66">
        <v>147148.03</v>
      </c>
      <c r="I11" s="157">
        <v>1926.836275008235</v>
      </c>
      <c r="J11" s="156">
        <v>0.198753857087162</v>
      </c>
      <c r="K11" s="72">
        <v>0.5606703025319688</v>
      </c>
      <c r="L11" s="16">
        <v>85213744</v>
      </c>
      <c r="M11" s="66">
        <v>104471.45</v>
      </c>
      <c r="N11" s="158">
        <v>815.6653707783323</v>
      </c>
      <c r="O11" s="159">
        <v>0.10106918332687909</v>
      </c>
      <c r="P11" s="160">
        <v>0.3553801310449175</v>
      </c>
    </row>
    <row r="12" spans="1:16" ht="12.75">
      <c r="A12" s="161">
        <v>2013</v>
      </c>
      <c r="B12" s="16">
        <v>399790932</v>
      </c>
      <c r="C12" s="66">
        <v>84601.7</v>
      </c>
      <c r="D12" s="155">
        <v>4725.566176566192</v>
      </c>
      <c r="E12" s="156">
        <v>0.37214165828590035</v>
      </c>
      <c r="F12" s="71">
        <v>1.3197584245713545</v>
      </c>
      <c r="G12" s="16">
        <v>352228156</v>
      </c>
      <c r="H12" s="66">
        <v>144846.45</v>
      </c>
      <c r="I12" s="157">
        <v>2431.7348198730447</v>
      </c>
      <c r="J12" s="156">
        <v>0.26203500080080855</v>
      </c>
      <c r="K12" s="72">
        <v>0.9696205465057314</v>
      </c>
      <c r="L12" s="16">
        <v>97148379</v>
      </c>
      <c r="M12" s="66">
        <v>104076.41</v>
      </c>
      <c r="N12" s="158">
        <v>933.4332246855939</v>
      </c>
      <c r="O12" s="159">
        <v>0.14438255947397152</v>
      </c>
      <c r="P12" s="160">
        <v>0.5510733834253496</v>
      </c>
    </row>
    <row r="13" spans="1:16" ht="12.75">
      <c r="A13" s="161">
        <v>2014</v>
      </c>
      <c r="B13" s="16">
        <v>468590825</v>
      </c>
      <c r="C13" s="66">
        <v>87206.37</v>
      </c>
      <c r="D13" s="155">
        <v>5373.355467037557</v>
      </c>
      <c r="E13" s="156">
        <v>0.13708183660271542</v>
      </c>
      <c r="F13" s="71">
        <v>1.6377551698862174</v>
      </c>
      <c r="G13" s="16">
        <v>410717881</v>
      </c>
      <c r="H13" s="66">
        <v>143183.64</v>
      </c>
      <c r="I13" s="157">
        <v>2868.4693376980777</v>
      </c>
      <c r="J13" s="156">
        <v>0.17959792089823096</v>
      </c>
      <c r="K13" s="72">
        <v>1.3233603016165982</v>
      </c>
      <c r="L13" s="16">
        <v>119226998</v>
      </c>
      <c r="M13" s="66">
        <v>103552.02</v>
      </c>
      <c r="N13" s="158">
        <v>1151.3729814251813</v>
      </c>
      <c r="O13" s="159">
        <v>0.233481893483056</v>
      </c>
      <c r="P13" s="160">
        <v>0.9132209339186704</v>
      </c>
    </row>
    <row r="14" spans="1:16" ht="12.75">
      <c r="A14" s="161">
        <v>2015</v>
      </c>
      <c r="B14" s="16">
        <v>541012316</v>
      </c>
      <c r="C14" s="66">
        <v>94751.46</v>
      </c>
      <c r="D14" s="155">
        <v>5709.804534938036</v>
      </c>
      <c r="E14" s="156">
        <v>0.06261433288089736</v>
      </c>
      <c r="F14" s="71">
        <v>1.8029164501517811</v>
      </c>
      <c r="G14" s="16">
        <v>452779590</v>
      </c>
      <c r="H14" s="66">
        <v>136384.44</v>
      </c>
      <c r="I14" s="157">
        <v>3319.8771795374896</v>
      </c>
      <c r="J14" s="156">
        <v>0.15736889214986796</v>
      </c>
      <c r="K14" s="72">
        <v>1.6889849383469855</v>
      </c>
      <c r="L14" s="16">
        <v>139256475</v>
      </c>
      <c r="M14" s="66">
        <v>102874.81</v>
      </c>
      <c r="N14" s="158">
        <v>1353.6498876644341</v>
      </c>
      <c r="O14" s="159">
        <v>0.17568321430373712</v>
      </c>
      <c r="P14" s="160">
        <v>1.2493417372627003</v>
      </c>
    </row>
    <row r="15" spans="1:16" ht="12.75">
      <c r="A15" s="161">
        <v>2016</v>
      </c>
      <c r="B15" s="16">
        <v>594442123</v>
      </c>
      <c r="C15" s="66">
        <v>95729.45</v>
      </c>
      <c r="D15" s="155">
        <v>6209.60553936119</v>
      </c>
      <c r="E15" s="156">
        <v>0.08753382035495146</v>
      </c>
      <c r="F15" s="71">
        <v>2.0482664351693054</v>
      </c>
      <c r="G15" s="16">
        <v>492193699</v>
      </c>
      <c r="H15" s="66">
        <v>135705.89</v>
      </c>
      <c r="I15" s="157">
        <v>3626.9147860862927</v>
      </c>
      <c r="J15" s="156">
        <v>0.09248462817879852</v>
      </c>
      <c r="K15" s="72">
        <v>1.9376747105483956</v>
      </c>
      <c r="L15" s="16">
        <v>149206046</v>
      </c>
      <c r="M15" s="66">
        <v>102598.42</v>
      </c>
      <c r="N15" s="158">
        <v>1454.2723562409635</v>
      </c>
      <c r="O15" s="159">
        <v>0.0743341904679221</v>
      </c>
      <c r="P15" s="160">
        <v>1.4165447343878326</v>
      </c>
    </row>
    <row r="16" spans="1:16" ht="12.75">
      <c r="A16" s="161">
        <v>2017</v>
      </c>
      <c r="B16" s="16">
        <v>573913371</v>
      </c>
      <c r="C16" s="66">
        <v>97696.73</v>
      </c>
      <c r="D16" s="155">
        <v>5874.437875249254</v>
      </c>
      <c r="E16" s="156">
        <v>-0.0539756771967863</v>
      </c>
      <c r="F16" s="71">
        <v>1.8837341900548084</v>
      </c>
      <c r="G16" s="16">
        <v>477411996</v>
      </c>
      <c r="H16" s="66">
        <v>133118.74</v>
      </c>
      <c r="I16" s="157">
        <v>3586.3620403858995</v>
      </c>
      <c r="J16" s="156">
        <v>-0.01118105830772842</v>
      </c>
      <c r="K16" s="72">
        <v>1.9048283983206151</v>
      </c>
      <c r="L16" s="16">
        <v>166674324</v>
      </c>
      <c r="M16" s="66">
        <v>102986.56</v>
      </c>
      <c r="N16" s="158">
        <v>1618.40849912843</v>
      </c>
      <c r="O16" s="159">
        <v>0.11286478917314322</v>
      </c>
      <c r="P16" s="160">
        <v>1.6892875463619847</v>
      </c>
    </row>
    <row r="17" spans="1:16" ht="13.5" thickBot="1">
      <c r="A17" s="162">
        <v>2018</v>
      </c>
      <c r="B17" s="28">
        <v>563402087</v>
      </c>
      <c r="C17" s="163">
        <v>97789.23</v>
      </c>
      <c r="D17" s="164">
        <v>5761.391995826126</v>
      </c>
      <c r="E17" s="165">
        <v>-0.019243693068816653</v>
      </c>
      <c r="F17" s="119">
        <v>1.828240494409341</v>
      </c>
      <c r="G17" s="28">
        <v>471047016</v>
      </c>
      <c r="H17" s="163">
        <v>132231.3</v>
      </c>
      <c r="I17" s="166">
        <v>3562.2958860723597</v>
      </c>
      <c r="J17" s="165">
        <v>-0.006710464265049546</v>
      </c>
      <c r="K17" s="120">
        <v>1.8853356511575832</v>
      </c>
      <c r="L17" s="28">
        <v>166274375</v>
      </c>
      <c r="M17" s="163">
        <v>104381.93</v>
      </c>
      <c r="N17" s="167">
        <v>1592.9421404643506</v>
      </c>
      <c r="O17" s="168">
        <v>-0.015735433098500184</v>
      </c>
      <c r="P17" s="169">
        <v>1.646970442093576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0.10956215049153759</v>
      </c>
      <c r="E19" s="170"/>
      <c r="F19" s="38"/>
      <c r="G19" s="174"/>
      <c r="H19" s="36"/>
      <c r="I19" s="173">
        <v>0.1117819891388534</v>
      </c>
      <c r="J19" s="37"/>
      <c r="K19" s="38"/>
      <c r="L19" s="35"/>
      <c r="M19" s="36"/>
      <c r="N19" s="173">
        <v>0.10223680659077515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505801</v>
      </c>
      <c r="C24" s="66">
        <v>5863.7</v>
      </c>
      <c r="D24" s="183">
        <v>86.25969950713713</v>
      </c>
      <c r="E24" s="156" t="s">
        <v>107</v>
      </c>
      <c r="F24" s="184" t="s">
        <v>107</v>
      </c>
      <c r="G24" s="16">
        <v>30450</v>
      </c>
      <c r="H24" s="66">
        <v>60.9</v>
      </c>
      <c r="I24" s="183">
        <v>500</v>
      </c>
      <c r="J24" s="156" t="s">
        <v>107</v>
      </c>
      <c r="K24" s="184" t="s">
        <v>107</v>
      </c>
      <c r="L24" s="16">
        <v>408437247</v>
      </c>
      <c r="M24" s="66">
        <v>340220.47</v>
      </c>
      <c r="N24" s="185">
        <v>1200.5075620523364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649308</v>
      </c>
      <c r="C25" s="66">
        <v>5644.75</v>
      </c>
      <c r="D25" s="183">
        <v>115.02865494486026</v>
      </c>
      <c r="E25" s="156">
        <v>0.33351560000904934</v>
      </c>
      <c r="F25" s="184">
        <v>0.33351560000904934</v>
      </c>
      <c r="G25" s="16">
        <v>30450</v>
      </c>
      <c r="H25" s="66">
        <v>60.9</v>
      </c>
      <c r="I25" s="183">
        <v>500</v>
      </c>
      <c r="J25" s="156">
        <v>0</v>
      </c>
      <c r="K25" s="184">
        <v>0</v>
      </c>
      <c r="L25" s="16">
        <v>490993721</v>
      </c>
      <c r="M25" s="66">
        <v>339175.32</v>
      </c>
      <c r="N25" s="185">
        <v>1447.610401016206</v>
      </c>
      <c r="O25" s="156">
        <v>0.2058319720547475</v>
      </c>
      <c r="P25" s="186">
        <v>0.2058319720547475</v>
      </c>
    </row>
    <row r="26" spans="1:16" ht="12.75">
      <c r="A26" s="154">
        <v>2010</v>
      </c>
      <c r="B26" s="16">
        <v>720253</v>
      </c>
      <c r="C26" s="66">
        <v>5540.38</v>
      </c>
      <c r="D26" s="183">
        <v>130.0006497749252</v>
      </c>
      <c r="E26" s="156">
        <v>0.13015882726996897</v>
      </c>
      <c r="F26" s="184">
        <v>0.5070844266524362</v>
      </c>
      <c r="G26" s="16">
        <v>30450</v>
      </c>
      <c r="H26" s="66">
        <v>60.9</v>
      </c>
      <c r="I26" s="183">
        <v>500</v>
      </c>
      <c r="J26" s="156">
        <v>0</v>
      </c>
      <c r="K26" s="184">
        <v>0</v>
      </c>
      <c r="L26" s="16">
        <v>500253101</v>
      </c>
      <c r="M26" s="66">
        <v>338864.03</v>
      </c>
      <c r="N26" s="185">
        <v>1476.2649815620737</v>
      </c>
      <c r="O26" s="156">
        <v>0.019794400845526194</v>
      </c>
      <c r="P26" s="186">
        <v>0.2297006934619505</v>
      </c>
    </row>
    <row r="27" spans="1:16" ht="12.75">
      <c r="A27" s="154">
        <v>2011</v>
      </c>
      <c r="B27" s="16">
        <v>795483</v>
      </c>
      <c r="C27" s="66">
        <v>5485.03</v>
      </c>
      <c r="D27" s="183">
        <v>145.0280126088645</v>
      </c>
      <c r="E27" s="156">
        <v>0.11559452095013915</v>
      </c>
      <c r="F27" s="184">
        <v>0.6812951289827397</v>
      </c>
      <c r="G27" s="16">
        <v>30450</v>
      </c>
      <c r="H27" s="66">
        <v>60.9</v>
      </c>
      <c r="I27" s="183">
        <v>500</v>
      </c>
      <c r="J27" s="156">
        <v>0</v>
      </c>
      <c r="K27" s="184">
        <v>0</v>
      </c>
      <c r="L27" s="16">
        <v>552847827</v>
      </c>
      <c r="M27" s="66">
        <v>338694.57</v>
      </c>
      <c r="N27" s="185">
        <v>1632.290198806553</v>
      </c>
      <c r="O27" s="156">
        <v>0.10568916772609824</v>
      </c>
      <c r="P27" s="186">
        <v>0.3596667363061499</v>
      </c>
    </row>
    <row r="28" spans="1:16" ht="12.75">
      <c r="A28" s="161">
        <v>2012</v>
      </c>
      <c r="B28" s="16">
        <v>874194</v>
      </c>
      <c r="C28" s="66">
        <v>5463.73</v>
      </c>
      <c r="D28" s="183">
        <v>159.99948752958144</v>
      </c>
      <c r="E28" s="156">
        <v>0.10323160782113526</v>
      </c>
      <c r="F28" s="184">
        <v>0.8548579283694709</v>
      </c>
      <c r="G28" s="16">
        <v>30450</v>
      </c>
      <c r="H28" s="66">
        <v>60.9</v>
      </c>
      <c r="I28" s="183">
        <v>500</v>
      </c>
      <c r="J28" s="156">
        <v>0</v>
      </c>
      <c r="K28" s="184">
        <v>0</v>
      </c>
      <c r="L28" s="16">
        <v>650525389</v>
      </c>
      <c r="M28" s="66">
        <v>338701.07</v>
      </c>
      <c r="N28" s="185">
        <v>1920.6475757516798</v>
      </c>
      <c r="O28" s="156">
        <v>0.17665815622489123</v>
      </c>
      <c r="P28" s="186">
        <v>0.5998629550223097</v>
      </c>
    </row>
    <row r="29" spans="1:16" ht="12.75">
      <c r="A29" s="161">
        <v>2013</v>
      </c>
      <c r="B29" s="16">
        <v>895245</v>
      </c>
      <c r="C29" s="66">
        <v>5266.12</v>
      </c>
      <c r="D29" s="183">
        <v>170.00087350838947</v>
      </c>
      <c r="E29" s="156">
        <v>0.06250886257969375</v>
      </c>
      <c r="F29" s="184">
        <v>0.9708029877187736</v>
      </c>
      <c r="G29" s="16">
        <v>30450</v>
      </c>
      <c r="H29" s="66">
        <v>60.9</v>
      </c>
      <c r="I29" s="183">
        <v>500</v>
      </c>
      <c r="J29" s="156">
        <v>0</v>
      </c>
      <c r="K29" s="184">
        <v>0</v>
      </c>
      <c r="L29" s="16">
        <v>850093162</v>
      </c>
      <c r="M29" s="66">
        <v>338851.58</v>
      </c>
      <c r="N29" s="185">
        <v>2508.7478181450415</v>
      </c>
      <c r="O29" s="156">
        <v>0.3061989350978136</v>
      </c>
      <c r="P29" s="186">
        <v>1.0897392881525823</v>
      </c>
    </row>
    <row r="30" spans="1:16" ht="12.75">
      <c r="A30" s="161">
        <v>2014</v>
      </c>
      <c r="B30" s="16">
        <v>944266</v>
      </c>
      <c r="C30" s="66">
        <v>5103.38</v>
      </c>
      <c r="D30" s="183">
        <v>185.02756996343598</v>
      </c>
      <c r="E30" s="156">
        <v>0.08839187790587996</v>
      </c>
      <c r="F30" s="184">
        <v>1.145005964785755</v>
      </c>
      <c r="G30" s="16">
        <v>30450</v>
      </c>
      <c r="H30" s="66">
        <v>60.9</v>
      </c>
      <c r="I30" s="183">
        <v>500</v>
      </c>
      <c r="J30" s="156">
        <v>0</v>
      </c>
      <c r="K30" s="184">
        <v>0</v>
      </c>
      <c r="L30" s="16">
        <v>999510420</v>
      </c>
      <c r="M30" s="66">
        <v>339106.31</v>
      </c>
      <c r="N30" s="185">
        <v>2947.483991082325</v>
      </c>
      <c r="O30" s="156">
        <v>0.1748825329369626</v>
      </c>
      <c r="P30" s="186">
        <v>1.455198188042591</v>
      </c>
    </row>
    <row r="31" spans="1:16" ht="12.75">
      <c r="A31" s="161">
        <v>2015</v>
      </c>
      <c r="B31" s="16">
        <v>1142143</v>
      </c>
      <c r="C31" s="66">
        <v>4965.82</v>
      </c>
      <c r="D31" s="183">
        <v>230.00088605708626</v>
      </c>
      <c r="E31" s="156">
        <v>0.24306278303572618</v>
      </c>
      <c r="F31" s="184">
        <v>1.6663770842148133</v>
      </c>
      <c r="G31" s="16">
        <v>30450</v>
      </c>
      <c r="H31" s="66">
        <v>60.9</v>
      </c>
      <c r="I31" s="183">
        <v>500</v>
      </c>
      <c r="J31" s="156">
        <v>0</v>
      </c>
      <c r="K31" s="184">
        <v>0</v>
      </c>
      <c r="L31" s="16">
        <v>1134220974</v>
      </c>
      <c r="M31" s="66">
        <v>339037.43</v>
      </c>
      <c r="N31" s="185">
        <v>3345.4152068106464</v>
      </c>
      <c r="O31" s="156">
        <v>0.13500708296712413</v>
      </c>
      <c r="P31" s="186">
        <v>1.78666733351639</v>
      </c>
    </row>
    <row r="32" spans="1:16" ht="12.75">
      <c r="A32" s="161">
        <v>2016</v>
      </c>
      <c r="B32" s="16">
        <v>1094999</v>
      </c>
      <c r="C32" s="66">
        <v>4760.85</v>
      </c>
      <c r="D32" s="183">
        <v>230.00073516283854</v>
      </c>
      <c r="E32" s="156">
        <v>-6.560594192100507E-07</v>
      </c>
      <c r="F32" s="184">
        <v>1.666375334913012</v>
      </c>
      <c r="G32" s="16">
        <v>30450</v>
      </c>
      <c r="H32" s="66">
        <v>60.9</v>
      </c>
      <c r="I32" s="183">
        <v>500</v>
      </c>
      <c r="J32" s="156">
        <v>0</v>
      </c>
      <c r="K32" s="184">
        <v>0</v>
      </c>
      <c r="L32" s="16">
        <v>1236967317</v>
      </c>
      <c r="M32" s="66">
        <v>338855.51</v>
      </c>
      <c r="N32" s="185">
        <v>3650.427041897592</v>
      </c>
      <c r="O32" s="156">
        <v>0.09117308801191494</v>
      </c>
      <c r="P32" s="186">
        <v>2.040736399575008</v>
      </c>
    </row>
    <row r="33" spans="1:16" ht="12.75">
      <c r="A33" s="161">
        <v>2017</v>
      </c>
      <c r="B33" s="16">
        <v>1054026</v>
      </c>
      <c r="C33" s="66">
        <v>4684</v>
      </c>
      <c r="D33" s="183">
        <v>225.0269000853971</v>
      </c>
      <c r="E33" s="156">
        <v>-0.021625300779669263</v>
      </c>
      <c r="F33" s="184">
        <v>1.6087141663040267</v>
      </c>
      <c r="G33" s="16">
        <v>30450</v>
      </c>
      <c r="H33" s="66">
        <v>60.9</v>
      </c>
      <c r="I33" s="183">
        <v>500</v>
      </c>
      <c r="J33" s="156">
        <v>0</v>
      </c>
      <c r="K33" s="184">
        <v>0</v>
      </c>
      <c r="L33" s="16">
        <v>1219084167</v>
      </c>
      <c r="M33" s="66">
        <v>338546.93</v>
      </c>
      <c r="N33" s="185">
        <v>3600.93109395498</v>
      </c>
      <c r="O33" s="156">
        <v>-0.013558947316170075</v>
      </c>
      <c r="P33" s="186">
        <v>1.99950721493081</v>
      </c>
    </row>
    <row r="34" spans="1:16" ht="13.5" thickBot="1">
      <c r="A34" s="162">
        <v>2018</v>
      </c>
      <c r="B34" s="28">
        <v>1017471</v>
      </c>
      <c r="C34" s="163">
        <v>4624.85</v>
      </c>
      <c r="D34" s="187">
        <v>220.00086489291542</v>
      </c>
      <c r="E34" s="165">
        <v>-0.022335263875449197</v>
      </c>
      <c r="F34" s="130">
        <v>1.550447847024004</v>
      </c>
      <c r="G34" s="28">
        <v>30450</v>
      </c>
      <c r="H34" s="163">
        <v>60.9</v>
      </c>
      <c r="I34" s="187">
        <v>500</v>
      </c>
      <c r="J34" s="165">
        <v>0</v>
      </c>
      <c r="K34" s="130">
        <v>0</v>
      </c>
      <c r="L34" s="28">
        <v>1201771399</v>
      </c>
      <c r="M34" s="163">
        <v>339088.21</v>
      </c>
      <c r="N34" s="188">
        <v>3544.126170001605</v>
      </c>
      <c r="O34" s="165">
        <v>-0.01577506552367409</v>
      </c>
      <c r="P34" s="189">
        <v>1.952189792076543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48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0.11433155148030828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35" sqref="A35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7547</v>
      </c>
      <c r="B4" s="204" t="s">
        <v>105</v>
      </c>
      <c r="C4" s="203">
        <v>94067170</v>
      </c>
      <c r="D4" s="203">
        <v>124222619</v>
      </c>
      <c r="E4" s="203">
        <v>98128771</v>
      </c>
      <c r="F4" s="203">
        <v>214509985</v>
      </c>
      <c r="G4" s="203">
        <v>72452783</v>
      </c>
      <c r="H4" s="203">
        <v>10707312</v>
      </c>
      <c r="I4" s="203">
        <v>1110854</v>
      </c>
      <c r="J4" s="203">
        <v>1203519888</v>
      </c>
      <c r="K4" s="203">
        <v>53620475</v>
      </c>
      <c r="L4" s="203">
        <v>66406588</v>
      </c>
      <c r="M4" s="203">
        <v>25745</v>
      </c>
      <c r="N4" s="203">
        <v>1938772190</v>
      </c>
      <c r="O4" s="21"/>
    </row>
    <row r="5" spans="1:15" ht="12.75">
      <c r="A5" s="205" t="s">
        <v>96</v>
      </c>
      <c r="B5" s="206"/>
      <c r="C5" s="207">
        <v>0.04851893919522334</v>
      </c>
      <c r="D5" s="207">
        <v>0.06407282900009</v>
      </c>
      <c r="E5" s="207">
        <v>0.05061387382495929</v>
      </c>
      <c r="F5" s="207">
        <v>0.11064218174080576</v>
      </c>
      <c r="G5" s="207">
        <v>0.03737044680839991</v>
      </c>
      <c r="H5" s="207">
        <v>0.005522728278870144</v>
      </c>
      <c r="I5" s="207">
        <v>0.0005729677812224035</v>
      </c>
      <c r="J5" s="207">
        <v>0.6207639526746048</v>
      </c>
      <c r="K5" s="207">
        <v>0.027656923942157432</v>
      </c>
      <c r="L5" s="207">
        <v>0.03425187773092619</v>
      </c>
      <c r="M5" s="207">
        <v>1.3279022740675892E-05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166</v>
      </c>
      <c r="B8" s="212" t="s">
        <v>108</v>
      </c>
      <c r="C8" s="212">
        <v>350977</v>
      </c>
      <c r="D8" s="212">
        <v>213121</v>
      </c>
      <c r="E8" s="212">
        <v>49258</v>
      </c>
      <c r="F8" s="212">
        <v>4742768</v>
      </c>
      <c r="G8" s="212">
        <v>5553625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10909749</v>
      </c>
      <c r="O8" s="21"/>
    </row>
    <row r="9" spans="1:14" s="215" customFormat="1" ht="12.75">
      <c r="A9" s="213">
        <v>0.02199549489863522</v>
      </c>
      <c r="B9" s="214" t="s">
        <v>99</v>
      </c>
      <c r="C9" s="213">
        <v>0.003731131700889907</v>
      </c>
      <c r="D9" s="213">
        <v>0.0017156376327889208</v>
      </c>
      <c r="E9" s="213">
        <v>0.0005019730655752328</v>
      </c>
      <c r="F9" s="213">
        <v>0.02210977731409566</v>
      </c>
      <c r="G9" s="213">
        <v>0.0766516449754594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0.0056271433313678796</v>
      </c>
    </row>
    <row r="10" spans="1:14" s="215" customFormat="1" ht="12.75">
      <c r="A10" s="216"/>
      <c r="B10" s="214" t="s">
        <v>100</v>
      </c>
      <c r="C10" s="213">
        <v>0.03217095095405036</v>
      </c>
      <c r="D10" s="213">
        <v>0.019534913223026487</v>
      </c>
      <c r="E10" s="213">
        <v>0.004515044296619473</v>
      </c>
      <c r="F10" s="213">
        <v>0.4347275083963893</v>
      </c>
      <c r="G10" s="213">
        <v>0.5090515831299144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260</v>
      </c>
      <c r="B11" s="212" t="s">
        <v>109</v>
      </c>
      <c r="C11" s="212">
        <v>3281338</v>
      </c>
      <c r="D11" s="212">
        <v>1063570</v>
      </c>
      <c r="E11" s="212">
        <v>31900</v>
      </c>
      <c r="F11" s="212">
        <v>6877410</v>
      </c>
      <c r="G11" s="212">
        <v>1788732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13042950</v>
      </c>
      <c r="O11" s="21"/>
    </row>
    <row r="12" spans="1:14" ht="12.75">
      <c r="A12" s="213">
        <v>0.03445077514244071</v>
      </c>
      <c r="B12" s="214" t="s">
        <v>99</v>
      </c>
      <c r="C12" s="213">
        <v>0.03488292461652668</v>
      </c>
      <c r="D12" s="213">
        <v>0.008561806284248442</v>
      </c>
      <c r="E12" s="213">
        <v>0.0003250830482733754</v>
      </c>
      <c r="F12" s="213">
        <v>0.032061025038065245</v>
      </c>
      <c r="G12" s="213">
        <v>0.024688244204504883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0.006727427836686682</v>
      </c>
    </row>
    <row r="13" spans="1:14" ht="12.75">
      <c r="A13" s="217"/>
      <c r="B13" s="214" t="s">
        <v>100</v>
      </c>
      <c r="C13" s="213">
        <v>0.25157943563380986</v>
      </c>
      <c r="D13" s="213">
        <v>0.08154366918526867</v>
      </c>
      <c r="E13" s="213">
        <v>0.002445765720178334</v>
      </c>
      <c r="F13" s="213">
        <v>0.5272894552229366</v>
      </c>
      <c r="G13" s="213">
        <v>0.13714167423780663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132</v>
      </c>
      <c r="B14" s="212" t="s">
        <v>110</v>
      </c>
      <c r="C14" s="212">
        <v>91590</v>
      </c>
      <c r="D14" s="212">
        <v>583168</v>
      </c>
      <c r="E14" s="212">
        <v>2402572</v>
      </c>
      <c r="F14" s="212">
        <v>3288374</v>
      </c>
      <c r="G14" s="212">
        <v>80371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6446075</v>
      </c>
      <c r="O14" s="21"/>
    </row>
    <row r="15" spans="1:14" ht="12.75">
      <c r="A15" s="213">
        <v>0.017490393533854513</v>
      </c>
      <c r="B15" s="214" t="s">
        <v>99</v>
      </c>
      <c r="C15" s="213">
        <v>0.0009736659453027023</v>
      </c>
      <c r="D15" s="213">
        <v>0.004694539566904478</v>
      </c>
      <c r="E15" s="213">
        <v>0.024483869261951726</v>
      </c>
      <c r="F15" s="213">
        <v>0.015329701319031839</v>
      </c>
      <c r="G15" s="213">
        <v>0.0011092879620648941</v>
      </c>
      <c r="H15" s="213" t="s">
        <v>106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0.0033248233254263874</v>
      </c>
    </row>
    <row r="16" spans="1:14" ht="12.75">
      <c r="A16" s="217"/>
      <c r="B16" s="214" t="s">
        <v>100</v>
      </c>
      <c r="C16" s="213">
        <v>0.014208646346807942</v>
      </c>
      <c r="D16" s="213">
        <v>0.0904686960669865</v>
      </c>
      <c r="E16" s="213">
        <v>0.37271859232168414</v>
      </c>
      <c r="F16" s="213">
        <v>0.5101358578669966</v>
      </c>
      <c r="G16" s="213">
        <v>0.01246820739752485</v>
      </c>
      <c r="H16" s="213" t="s">
        <v>106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3942</v>
      </c>
      <c r="B17" s="212" t="s">
        <v>111</v>
      </c>
      <c r="C17" s="212">
        <v>10309835</v>
      </c>
      <c r="D17" s="212">
        <v>2332609</v>
      </c>
      <c r="E17" s="212">
        <v>3040778</v>
      </c>
      <c r="F17" s="212">
        <v>80513260</v>
      </c>
      <c r="G17" s="212">
        <v>29909222</v>
      </c>
      <c r="H17" s="212">
        <v>1801281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127906985</v>
      </c>
      <c r="O17" s="21"/>
    </row>
    <row r="18" spans="1:14" ht="12.75">
      <c r="A18" s="213">
        <v>0.5223267523519279</v>
      </c>
      <c r="B18" s="214" t="s">
        <v>99</v>
      </c>
      <c r="C18" s="213">
        <v>0.10960077782716329</v>
      </c>
      <c r="D18" s="213">
        <v>0.018777651113602748</v>
      </c>
      <c r="E18" s="213">
        <v>0.030987629509799934</v>
      </c>
      <c r="F18" s="213">
        <v>0.3753357215516098</v>
      </c>
      <c r="G18" s="213">
        <v>0.41280984334307763</v>
      </c>
      <c r="H18" s="213">
        <v>0.16822905692857368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0.0659731894545073</v>
      </c>
    </row>
    <row r="19" spans="1:14" ht="12.75">
      <c r="A19" s="217"/>
      <c r="B19" s="214" t="s">
        <v>100</v>
      </c>
      <c r="C19" s="213">
        <v>0.08060415934282245</v>
      </c>
      <c r="D19" s="213">
        <v>0.018236760095627302</v>
      </c>
      <c r="E19" s="213">
        <v>0.02377335373826535</v>
      </c>
      <c r="F19" s="213">
        <v>0.6294672648252947</v>
      </c>
      <c r="G19" s="213">
        <v>0.23383572054333077</v>
      </c>
      <c r="H19" s="213">
        <v>0.014082741454659415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49</v>
      </c>
      <c r="B20" s="212" t="s">
        <v>112</v>
      </c>
      <c r="C20" s="212">
        <v>508079</v>
      </c>
      <c r="D20" s="212">
        <v>115084</v>
      </c>
      <c r="E20" s="212">
        <v>3452</v>
      </c>
      <c r="F20" s="212">
        <v>1199013</v>
      </c>
      <c r="G20" s="212">
        <v>183439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2009067</v>
      </c>
      <c r="O20" s="21"/>
    </row>
    <row r="21" spans="1:15" ht="12.75">
      <c r="A21" s="213">
        <v>0.006492646084536902</v>
      </c>
      <c r="B21" s="214" t="s">
        <v>99</v>
      </c>
      <c r="C21" s="213">
        <v>0.005401236159225371</v>
      </c>
      <c r="D21" s="213">
        <v>0.0009264335346206153</v>
      </c>
      <c r="E21" s="213">
        <v>3.517826591346996E-05</v>
      </c>
      <c r="F21" s="213">
        <v>0.005589544001879446</v>
      </c>
      <c r="G21" s="213">
        <v>0.0025318420135773114</v>
      </c>
      <c r="H21" s="213" t="s">
        <v>106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0.0010362573851443579</v>
      </c>
      <c r="O21" s="21"/>
    </row>
    <row r="22" spans="1:14" ht="12.75">
      <c r="A22" s="217"/>
      <c r="B22" s="214" t="s">
        <v>100</v>
      </c>
      <c r="C22" s="213">
        <v>0.2528930095412448</v>
      </c>
      <c r="D22" s="213">
        <v>0.05728231064469229</v>
      </c>
      <c r="E22" s="213">
        <v>0.001718210492731203</v>
      </c>
      <c r="F22" s="213">
        <v>0.5968009031057699</v>
      </c>
      <c r="G22" s="213">
        <v>0.09130556621556175</v>
      </c>
      <c r="H22" s="213" t="s">
        <v>106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118</v>
      </c>
      <c r="B23" s="212" t="s">
        <v>113</v>
      </c>
      <c r="C23" s="212">
        <v>167214</v>
      </c>
      <c r="D23" s="212">
        <v>124807</v>
      </c>
      <c r="E23" s="212">
        <v>236993</v>
      </c>
      <c r="F23" s="212">
        <v>2291404</v>
      </c>
      <c r="G23" s="212">
        <v>14504157</v>
      </c>
      <c r="H23" s="212">
        <v>0</v>
      </c>
      <c r="I23" s="212">
        <v>0</v>
      </c>
      <c r="J23" s="212">
        <v>130045</v>
      </c>
      <c r="K23" s="212">
        <v>0</v>
      </c>
      <c r="L23" s="212">
        <v>0</v>
      </c>
      <c r="M23" s="212">
        <v>0</v>
      </c>
      <c r="N23" s="212">
        <v>17454620</v>
      </c>
      <c r="O23" s="21"/>
    </row>
    <row r="24" spans="1:14" ht="12.75">
      <c r="A24" s="213">
        <v>0.015635351795415395</v>
      </c>
      <c r="B24" s="214" t="s">
        <v>99</v>
      </c>
      <c r="C24" s="213">
        <v>0.0017776021113423525</v>
      </c>
      <c r="D24" s="213">
        <v>0.0010047043042942124</v>
      </c>
      <c r="E24" s="213">
        <v>0.0024151224720831365</v>
      </c>
      <c r="F24" s="213">
        <v>0.010682038880381255</v>
      </c>
      <c r="G24" s="213">
        <v>0.20018771397642518</v>
      </c>
      <c r="H24" s="213" t="s">
        <v>106</v>
      </c>
      <c r="I24" s="213" t="s">
        <v>106</v>
      </c>
      <c r="J24" s="213">
        <v>0.00010805388535465564</v>
      </c>
      <c r="K24" s="213" t="s">
        <v>106</v>
      </c>
      <c r="L24" s="213" t="s">
        <v>106</v>
      </c>
      <c r="M24" s="213" t="s">
        <v>106</v>
      </c>
      <c r="N24" s="213">
        <v>0.00900292468090333</v>
      </c>
    </row>
    <row r="25" spans="1:14" ht="12.75">
      <c r="A25" s="217"/>
      <c r="B25" s="214" t="s">
        <v>100</v>
      </c>
      <c r="C25" s="213">
        <v>0.009579927835724868</v>
      </c>
      <c r="D25" s="213">
        <v>0.007150370503625974</v>
      </c>
      <c r="E25" s="213">
        <v>0.013577665970384917</v>
      </c>
      <c r="F25" s="213">
        <v>0.13127779350109026</v>
      </c>
      <c r="G25" s="213">
        <v>0.8309637792171929</v>
      </c>
      <c r="H25" s="213" t="s">
        <v>106</v>
      </c>
      <c r="I25" s="213" t="s">
        <v>106</v>
      </c>
      <c r="J25" s="213">
        <v>0.007450462971981057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409</v>
      </c>
      <c r="B26" s="212" t="s">
        <v>114</v>
      </c>
      <c r="C26" s="212">
        <v>897706</v>
      </c>
      <c r="D26" s="212">
        <v>318140</v>
      </c>
      <c r="E26" s="212">
        <v>525281</v>
      </c>
      <c r="F26" s="212">
        <v>13182660</v>
      </c>
      <c r="G26" s="212">
        <v>10489363</v>
      </c>
      <c r="H26" s="212">
        <v>585907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25999057</v>
      </c>
      <c r="O26" s="21"/>
    </row>
    <row r="27" spans="1:14" ht="12.75">
      <c r="A27" s="213">
        <v>0.05419371935868557</v>
      </c>
      <c r="B27" s="214" t="s">
        <v>99</v>
      </c>
      <c r="C27" s="213">
        <v>0.009543244470945601</v>
      </c>
      <c r="D27" s="213">
        <v>0.002561047275939336</v>
      </c>
      <c r="E27" s="213">
        <v>0.005352976447651627</v>
      </c>
      <c r="F27" s="213">
        <v>0.06145476165130495</v>
      </c>
      <c r="G27" s="213">
        <v>0.1447751565319444</v>
      </c>
      <c r="H27" s="213">
        <v>0.05472026966245123</v>
      </c>
      <c r="I27" s="213" t="s">
        <v>106</v>
      </c>
      <c r="J27" s="213" t="s">
        <v>106</v>
      </c>
      <c r="K27" s="213" t="s">
        <v>106</v>
      </c>
      <c r="L27" s="213" t="s">
        <v>106</v>
      </c>
      <c r="M27" s="213" t="s">
        <v>106</v>
      </c>
      <c r="N27" s="213">
        <v>0.013410062891401387</v>
      </c>
    </row>
    <row r="28" spans="1:14" ht="12.75">
      <c r="A28" s="217"/>
      <c r="B28" s="214" t="s">
        <v>100</v>
      </c>
      <c r="C28" s="213">
        <v>0.03452840616488513</v>
      </c>
      <c r="D28" s="213">
        <v>0.01223659765813814</v>
      </c>
      <c r="E28" s="213">
        <v>0.020203848162646823</v>
      </c>
      <c r="F28" s="213">
        <v>0.5070437747030594</v>
      </c>
      <c r="G28" s="213">
        <v>0.40345167134331067</v>
      </c>
      <c r="H28" s="213">
        <v>0.02253570196795984</v>
      </c>
      <c r="I28" s="213" t="s">
        <v>106</v>
      </c>
      <c r="J28" s="213" t="s">
        <v>106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>
        <v>69</v>
      </c>
      <c r="B29" s="212" t="s">
        <v>115</v>
      </c>
      <c r="C29" s="212">
        <v>172575</v>
      </c>
      <c r="D29" s="212">
        <v>55774</v>
      </c>
      <c r="E29" s="212">
        <v>3476</v>
      </c>
      <c r="F29" s="212">
        <v>1157928</v>
      </c>
      <c r="G29" s="212">
        <v>1335851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2725604</v>
      </c>
      <c r="O29" s="21"/>
    </row>
    <row r="30" spans="1:14" ht="12.75">
      <c r="A30" s="213">
        <v>0.009142705710878494</v>
      </c>
      <c r="B30" s="214" t="s">
        <v>99</v>
      </c>
      <c r="C30" s="213">
        <v>0.0018345933017863724</v>
      </c>
      <c r="D30" s="213">
        <v>0.0004489842546307931</v>
      </c>
      <c r="E30" s="213">
        <v>3.542284250151263E-05</v>
      </c>
      <c r="F30" s="213">
        <v>0.005398014456063666</v>
      </c>
      <c r="G30" s="213">
        <v>0.01843753883132412</v>
      </c>
      <c r="H30" s="213" t="s">
        <v>106</v>
      </c>
      <c r="I30" s="213" t="s">
        <v>106</v>
      </c>
      <c r="J30" s="213" t="s">
        <v>106</v>
      </c>
      <c r="K30" s="213" t="s">
        <v>106</v>
      </c>
      <c r="L30" s="213" t="s">
        <v>106</v>
      </c>
      <c r="M30" s="213" t="s">
        <v>106</v>
      </c>
      <c r="N30" s="213">
        <v>0.0014058402601700203</v>
      </c>
    </row>
    <row r="31" spans="1:14" ht="12.75">
      <c r="A31" s="217"/>
      <c r="B31" s="214" t="s">
        <v>100</v>
      </c>
      <c r="C31" s="213">
        <v>0.06331624109738612</v>
      </c>
      <c r="D31" s="213">
        <v>0.020462987286487693</v>
      </c>
      <c r="E31" s="213">
        <v>0.0012753136552485246</v>
      </c>
      <c r="F31" s="213">
        <v>0.42483354148291536</v>
      </c>
      <c r="G31" s="213">
        <v>0.4901119164779623</v>
      </c>
      <c r="H31" s="213" t="s">
        <v>106</v>
      </c>
      <c r="I31" s="213" t="s">
        <v>106</v>
      </c>
      <c r="J31" s="213" t="s">
        <v>106</v>
      </c>
      <c r="K31" s="213" t="s">
        <v>106</v>
      </c>
      <c r="L31" s="213" t="s">
        <v>106</v>
      </c>
      <c r="M31" s="213" t="s">
        <v>106</v>
      </c>
      <c r="N31" s="213">
        <v>1</v>
      </c>
    </row>
    <row r="32" spans="1:15" ht="12.75">
      <c r="A32" s="218">
        <v>61</v>
      </c>
      <c r="B32" s="212" t="s">
        <v>116</v>
      </c>
      <c r="C32" s="212">
        <v>33983</v>
      </c>
      <c r="D32" s="212">
        <v>299120</v>
      </c>
      <c r="E32" s="212">
        <v>1097414</v>
      </c>
      <c r="F32" s="212">
        <v>1121718</v>
      </c>
      <c r="G32" s="212">
        <v>46360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198</v>
      </c>
      <c r="N32" s="212">
        <v>2598793</v>
      </c>
      <c r="O32" s="21"/>
    </row>
    <row r="33" spans="1:14" ht="12.75">
      <c r="A33" s="213">
        <v>0.008082681860341858</v>
      </c>
      <c r="B33" s="214" t="s">
        <v>99</v>
      </c>
      <c r="C33" s="213">
        <v>0.000361263127188795</v>
      </c>
      <c r="D33" s="213">
        <v>0.0024079350637422965</v>
      </c>
      <c r="E33" s="213">
        <v>0.011183407157927209</v>
      </c>
      <c r="F33" s="213">
        <v>0.005229211125067208</v>
      </c>
      <c r="G33" s="213">
        <v>0.0006398650000787409</v>
      </c>
      <c r="H33" s="213" t="s">
        <v>106</v>
      </c>
      <c r="I33" s="213" t="s">
        <v>106</v>
      </c>
      <c r="J33" s="213" t="s">
        <v>106</v>
      </c>
      <c r="K33" s="213" t="s">
        <v>106</v>
      </c>
      <c r="L33" s="213" t="s">
        <v>106</v>
      </c>
      <c r="M33" s="213">
        <v>0.007690813750242766</v>
      </c>
      <c r="N33" s="213">
        <v>0.0013404323692099173</v>
      </c>
    </row>
    <row r="34" spans="1:14" ht="12.75">
      <c r="A34" s="217"/>
      <c r="B34" s="214" t="s">
        <v>100</v>
      </c>
      <c r="C34" s="213">
        <v>0.013076455108198305</v>
      </c>
      <c r="D34" s="213">
        <v>0.11509958661578663</v>
      </c>
      <c r="E34" s="213">
        <v>0.4222783422919794</v>
      </c>
      <c r="F34" s="213">
        <v>0.431630376101521</v>
      </c>
      <c r="G34" s="213">
        <v>0.01783905066698271</v>
      </c>
      <c r="H34" s="213" t="s">
        <v>106</v>
      </c>
      <c r="I34" s="213" t="s">
        <v>106</v>
      </c>
      <c r="J34" s="213" t="s">
        <v>106</v>
      </c>
      <c r="K34" s="213" t="s">
        <v>106</v>
      </c>
      <c r="L34" s="213" t="s">
        <v>106</v>
      </c>
      <c r="M34" s="213">
        <v>7.618921553197966E-05</v>
      </c>
      <c r="N34" s="213">
        <v>1</v>
      </c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5206</v>
      </c>
      <c r="B53" s="219" t="s">
        <v>101</v>
      </c>
      <c r="C53" s="212">
        <v>15813297</v>
      </c>
      <c r="D53" s="212">
        <v>5105393</v>
      </c>
      <c r="E53" s="212">
        <v>7391124</v>
      </c>
      <c r="F53" s="212">
        <v>114374535</v>
      </c>
      <c r="G53" s="212">
        <v>63891120</v>
      </c>
      <c r="H53" s="212">
        <v>2387188</v>
      </c>
      <c r="I53" s="212">
        <v>0</v>
      </c>
      <c r="J53" s="212">
        <v>130045</v>
      </c>
      <c r="K53" s="212">
        <v>0</v>
      </c>
      <c r="L53" s="212">
        <v>0</v>
      </c>
      <c r="M53" s="212">
        <v>198</v>
      </c>
      <c r="N53" s="212">
        <v>209092900</v>
      </c>
      <c r="O53" s="21"/>
    </row>
    <row r="54" spans="1:14" ht="12.75">
      <c r="A54" s="207">
        <v>0.6898105207367166</v>
      </c>
      <c r="B54" s="220" t="s">
        <v>102</v>
      </c>
      <c r="C54" s="207">
        <v>0.16810643926037108</v>
      </c>
      <c r="D54" s="207">
        <v>0.041098739030771846</v>
      </c>
      <c r="E54" s="207">
        <v>0.07532066207167723</v>
      </c>
      <c r="F54" s="207">
        <v>0.5331897953374991</v>
      </c>
      <c r="G54" s="207">
        <v>0.8818311368384566</v>
      </c>
      <c r="H54" s="207">
        <v>0.2229493265910249</v>
      </c>
      <c r="I54" s="207" t="s">
        <v>106</v>
      </c>
      <c r="J54" s="207">
        <v>0.00010805388535465564</v>
      </c>
      <c r="K54" s="207" t="s">
        <v>106</v>
      </c>
      <c r="L54" s="207" t="s">
        <v>106</v>
      </c>
      <c r="M54" s="207">
        <v>0.007690813750242766</v>
      </c>
      <c r="N54" s="207">
        <v>0.10784810153481725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48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2019-02-08T17:53:40Z</dcterms:created>
  <dcterms:modified xsi:type="dcterms:W3CDTF">2019-02-25T17:08:04Z</dcterms:modified>
  <cp:category/>
  <cp:version/>
  <cp:contentType/>
  <cp:contentStatus/>
</cp:coreProperties>
</file>