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<sst xmlns="http://schemas.openxmlformats.org/spreadsheetml/2006/main" count="381" uniqueCount="116">
  <si>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</si>
  <si>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</si>
  <si>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</si>
  <si>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</si>
  <si>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</si>
  <si>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</si>
  <si>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</si>
  <si>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</si>
  <si>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</si>
  <si>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</si>
  <si>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</si>
  <si>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</si>
  <si>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</si>
  <si>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</si>
  <si>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</si>
  <si>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</si>
  <si>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</si>
  <si>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</si>
  <si>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</si>
  <si>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</si>
  <si>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</si>
  <si>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</si>
  <si>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</si>
  <si>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</si>
  <si>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</si>
  <si>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</si>
  <si>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</si>
  <si>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</si>
  <si>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</si>
  <si>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</si>
  <si>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</si>
  <si>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</si>
  <si>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</si>
  <si>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</si>
  <si>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</si>
  <si>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</si>
  <si>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</si>
  <si>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</si>
  <si>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</si>
  <si>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</si>
  <si>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</si>
  <si>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</si>
  <si>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</si>
  <si>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</si>
  <si>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</si>
  <si>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</si>
  <si>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</si>
  <si>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</si>
  <si>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</si>
  <si>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</si>
  <si>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</si>
  <si>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</si>
  <si>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</si>
  <si>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</si>
  <si>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</si>
  <si>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</si>
  <si>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</si>
  <si>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</si>
  <si>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</si>
  <si>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</si>
  <si>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</si>
  <si>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</si>
  <si>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</si>
  <si>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</si>
  <si>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</si>
  <si>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</si>
  <si>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</si>
  <si>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</si>
  <si>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</si>
  <si>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</si>
  <si>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</si>
  <si>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</si>
  <si>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</si>
  <si>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</si>
  <si>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</si>
  <si>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</si>
  <si>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</si>
  <si>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</si>
  <si>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</si>
  <si>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</si>
  <si>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</si>
  <si>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</si>
  <si>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</si>
  <si>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</si>
  <si>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</si>
  <si>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</si>
  <si>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</si>
  <si>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</si>
  <si>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</si>
  <si>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</si>
  <si>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</si>
  <si>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</si>
  <si>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</si>
  <si>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</si>
  <si>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</si>
  <si>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</si>
  <si>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</si>
  <si>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</si>
  <si>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</si>
  <si>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</si>
  <si>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</si>
  <si>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</si>
  <si>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</si>
  <si>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</si>
  <si>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</si>
  <si>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HOLT</t>
  </si>
  <si>
    <t xml:space="preserve"> </t>
  </si>
  <si>
    <t>ATKINSON</t>
  </si>
  <si>
    <t xml:space="preserve">  </t>
  </si>
  <si>
    <t>CHAMBERS</t>
  </si>
  <si>
    <t>EMMET</t>
  </si>
  <si>
    <t>EWING</t>
  </si>
  <si>
    <t>INMAN</t>
  </si>
  <si>
    <t>O'NEILL</t>
  </si>
  <si>
    <t>PAGE</t>
  </si>
  <si>
    <t>STUART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</si>
</sst>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9634548"/>
        <c:crosses val="autoZero"/>
        <c:auto val="0"/>
        <c:lblOffset val="100"/>
        <c:tickLblSkip val="1"/>
        <c:noMultiLvlLbl val="0"/>
      </c:catAx>
      <c:valAx>
        <c:axId val="963454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896667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42200894"/>
        <c:crosses val="autoZero"/>
        <c:auto val="0"/>
        <c:lblOffset val="100"/>
        <c:tickLblSkip val="1"/>
        <c:noMultiLvlLbl val="0"/>
      </c:catAx>
      <c:valAx>
        <c:axId val="422008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60206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44263727"/>
        <c:axId val="62829224"/>
      </c:lineChart>
      <c:catAx>
        <c:axId val="44263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62829224"/>
        <c:crosses val="autoZero"/>
        <c:auto val="0"/>
        <c:lblOffset val="100"/>
        <c:tickLblSkip val="1"/>
        <c:noMultiLvlLbl val="0"/>
      </c:catAx>
      <c:valAx>
        <c:axId val="6282922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442637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22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201518285</v>
      </c>
      <c r="C29" s="17" t="s">
        <v>9</v>
      </c>
      <c r="D29" s="17" t="s">
        <v>9</v>
      </c>
      <c r="E29" s="18" t="s">
        <v>9</v>
      </c>
      <c r="F29" s="16">
        <v>52689320</v>
      </c>
      <c r="G29" s="17" t="s">
        <v>9</v>
      </c>
      <c r="H29" s="17" t="s">
        <v>9</v>
      </c>
      <c r="I29" s="19" t="s">
        <v>9</v>
      </c>
      <c r="J29" s="16">
        <v>867132540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217152240</v>
      </c>
      <c r="C30" s="22">
        <v>15633955</v>
      </c>
      <c r="D30" s="23">
        <v>0.07758082597814883</v>
      </c>
      <c r="E30" s="24">
        <v>0.07758082597814883</v>
      </c>
      <c r="F30" s="16">
        <v>57572720</v>
      </c>
      <c r="G30" s="22">
        <v>4883400</v>
      </c>
      <c r="H30" s="23">
        <v>0.09268291942275968</v>
      </c>
      <c r="I30" s="25">
        <v>0.09268291942275968</v>
      </c>
      <c r="J30" s="16">
        <v>943391585</v>
      </c>
      <c r="K30" s="22">
        <v>76259045</v>
      </c>
      <c r="L30" s="23">
        <v>0.08794393184691235</v>
      </c>
      <c r="M30" s="26">
        <v>0.08794393184691235</v>
      </c>
      <c r="N30" s="21"/>
    </row>
    <row r="31" spans="1:14" ht="12.75">
      <c r="A31" s="15">
        <v>2010</v>
      </c>
      <c r="B31" s="16">
        <v>223486560</v>
      </c>
      <c r="C31" s="22">
        <v>6334320</v>
      </c>
      <c r="D31" s="23">
        <v>0.029169950077420338</v>
      </c>
      <c r="E31" s="24">
        <v>0.1090138048763168</v>
      </c>
      <c r="F31" s="16">
        <v>61109235</v>
      </c>
      <c r="G31" s="22">
        <v>3536515</v>
      </c>
      <c r="H31" s="23">
        <v>0.06142692233404987</v>
      </c>
      <c r="I31" s="25">
        <v>0.1598030682498844</v>
      </c>
      <c r="J31" s="16">
        <v>1110276925</v>
      </c>
      <c r="K31" s="22">
        <v>166885340</v>
      </c>
      <c r="L31" s="23">
        <v>0.17689933072701725</v>
      </c>
      <c r="M31" s="26">
        <v>0.2804004852591508</v>
      </c>
      <c r="N31" s="21"/>
    </row>
    <row r="32" spans="1:14" ht="12.75">
      <c r="A32" s="15">
        <v>2011</v>
      </c>
      <c r="B32" s="16">
        <v>226009316</v>
      </c>
      <c r="C32" s="22">
        <v>2522756</v>
      </c>
      <c r="D32" s="23">
        <v>0.01128817768728464</v>
      </c>
      <c r="E32" s="24">
        <v>0.12153254976341228</v>
      </c>
      <c r="F32" s="16">
        <v>62346570</v>
      </c>
      <c r="G32" s="22">
        <v>1237335</v>
      </c>
      <c r="H32" s="23">
        <v>0.020247921611193462</v>
      </c>
      <c r="I32" s="25">
        <v>0.18328666986022973</v>
      </c>
      <c r="J32" s="16">
        <v>1219160065</v>
      </c>
      <c r="K32" s="22">
        <v>108883140</v>
      </c>
      <c r="L32" s="23">
        <v>0.09806845260699262</v>
      </c>
      <c r="M32" s="26">
        <v>0.4059673795657582</v>
      </c>
      <c r="N32" s="21"/>
    </row>
    <row r="33" spans="1:14" ht="12.75">
      <c r="A33" s="15">
        <v>2012</v>
      </c>
      <c r="B33" s="16">
        <v>229419051</v>
      </c>
      <c r="C33" s="22">
        <v>3409735</v>
      </c>
      <c r="D33" s="23">
        <v>0.015086701116338055</v>
      </c>
      <c r="E33" s="24">
        <v>0.13845277613393742</v>
      </c>
      <c r="F33" s="16">
        <v>64316275</v>
      </c>
      <c r="G33" s="22">
        <v>1969705</v>
      </c>
      <c r="H33" s="23">
        <v>0.0315928366227685</v>
      </c>
      <c r="I33" s="25">
        <v>0.22067005229902378</v>
      </c>
      <c r="J33" s="16">
        <v>1344700730</v>
      </c>
      <c r="K33" s="22">
        <v>125540665</v>
      </c>
      <c r="L33" s="23">
        <v>0.1029730784365874</v>
      </c>
      <c r="M33" s="26">
        <v>0.5507441688210662</v>
      </c>
      <c r="N33" s="21"/>
    </row>
    <row r="34" spans="1:14" ht="12.75">
      <c r="A34" s="15">
        <v>2013</v>
      </c>
      <c r="B34" s="16">
        <v>236869025</v>
      </c>
      <c r="C34" s="22">
        <v>7449974</v>
      </c>
      <c r="D34" s="23">
        <v>0.032473214266761134</v>
      </c>
      <c r="E34" s="24">
        <v>0.17542199706592382</v>
      </c>
      <c r="F34" s="16">
        <v>65875700</v>
      </c>
      <c r="G34" s="22">
        <v>1559425</v>
      </c>
      <c r="H34" s="23">
        <v>0.024246195850117253</v>
      </c>
      <c r="I34" s="25">
        <v>0.2502666574554388</v>
      </c>
      <c r="J34" s="16">
        <v>1467716280</v>
      </c>
      <c r="K34" s="22">
        <v>123015550</v>
      </c>
      <c r="L34" s="23">
        <v>0.09148173065987701</v>
      </c>
      <c r="M34" s="26">
        <v>0.6926089291955299</v>
      </c>
      <c r="N34" s="21"/>
    </row>
    <row r="35" spans="1:14" ht="12.75">
      <c r="A35" s="15">
        <v>2014</v>
      </c>
      <c r="B35" s="16">
        <v>241716980</v>
      </c>
      <c r="C35" s="22">
        <v>4847955</v>
      </c>
      <c r="D35" s="23">
        <v>0.020466817052166277</v>
      </c>
      <c r="E35" s="24">
        <v>0.199479144038964</v>
      </c>
      <c r="F35" s="16">
        <v>67376430</v>
      </c>
      <c r="G35" s="22">
        <v>1500730</v>
      </c>
      <c r="H35" s="23">
        <v>0.02278123799823</v>
      </c>
      <c r="I35" s="25">
        <v>0.27874927974018265</v>
      </c>
      <c r="J35" s="16">
        <v>1847562010</v>
      </c>
      <c r="K35" s="22">
        <v>379845730</v>
      </c>
      <c r="L35" s="23">
        <v>0.25880051558738587</v>
      </c>
      <c r="M35" s="26">
        <v>1.130656992759146</v>
      </c>
      <c r="N35" s="21"/>
    </row>
    <row r="36" spans="1:14" ht="12.75">
      <c r="A36" s="15">
        <v>2015</v>
      </c>
      <c r="B36" s="16">
        <v>260250143</v>
      </c>
      <c r="C36" s="22">
        <v>18533163</v>
      </c>
      <c r="D36" s="23">
        <v>0.07667298755759731</v>
      </c>
      <c r="E36" s="24">
        <v>0.291446793525461</v>
      </c>
      <c r="F36" s="16">
        <v>72964725</v>
      </c>
      <c r="G36" s="22">
        <v>5588295</v>
      </c>
      <c r="H36" s="23">
        <v>0.08294139360010615</v>
      </c>
      <c r="I36" s="25">
        <v>0.3848105270669654</v>
      </c>
      <c r="J36" s="16">
        <v>2432963327</v>
      </c>
      <c r="K36" s="22">
        <v>585401317</v>
      </c>
      <c r="L36" s="23">
        <v>0.316850700453621</v>
      </c>
      <c r="M36" s="26">
        <v>1.8057571533412873</v>
      </c>
      <c r="N36" s="21"/>
    </row>
    <row r="37" spans="1:14" ht="12.75">
      <c r="A37" s="15">
        <v>2016</v>
      </c>
      <c r="B37" s="16">
        <v>266782775</v>
      </c>
      <c r="C37" s="22">
        <v>6532632</v>
      </c>
      <c r="D37" s="23">
        <v>0.025101357965440194</v>
      </c>
      <c r="E37" s="24">
        <v>0.32386386178306353</v>
      </c>
      <c r="F37" s="16">
        <v>87761375</v>
      </c>
      <c r="G37" s="22">
        <v>14796650</v>
      </c>
      <c r="H37" s="23">
        <v>0.2027918285171362</v>
      </c>
      <c r="I37" s="25">
        <v>0.6656387860006544</v>
      </c>
      <c r="J37" s="16">
        <v>2555356267</v>
      </c>
      <c r="K37" s="22">
        <v>122392940</v>
      </c>
      <c r="L37" s="23">
        <v>0.050306117910506425</v>
      </c>
      <c r="M37" s="26">
        <v>1.9469039035255211</v>
      </c>
      <c r="N37" s="21"/>
    </row>
    <row r="38" spans="1:14" ht="12.75">
      <c r="A38" s="15">
        <v>2017</v>
      </c>
      <c r="B38" s="16">
        <v>294216448</v>
      </c>
      <c r="C38" s="22">
        <v>27433673</v>
      </c>
      <c r="D38" s="23">
        <v>0.10283150027208465</v>
      </c>
      <c r="E38" s="24">
        <v>0.45999876884621166</v>
      </c>
      <c r="F38" s="16">
        <v>134584034</v>
      </c>
      <c r="G38" s="22">
        <v>46822659</v>
      </c>
      <c r="H38" s="23">
        <v>0.5335223952450608</v>
      </c>
      <c r="I38" s="25">
        <v>1.5542943807207987</v>
      </c>
      <c r="J38" s="16">
        <v>2666696749</v>
      </c>
      <c r="K38" s="22">
        <v>111340482</v>
      </c>
      <c r="L38" s="23">
        <v>0.04357141250238043</v>
      </c>
      <c r="M38" s="26">
        <v>2.0753046691109067</v>
      </c>
      <c r="N38" s="21"/>
    </row>
    <row r="39" spans="1:14" ht="13.5" thickBot="1">
      <c r="A39" s="27">
        <v>2018</v>
      </c>
      <c r="B39" s="28">
        <v>295431175</v>
      </c>
      <c r="C39" s="29">
        <v>1214727</v>
      </c>
      <c r="D39" s="30">
        <v>0.004128684878963667</v>
      </c>
      <c r="E39" s="31">
        <v>0.4660266436864526</v>
      </c>
      <c r="F39" s="28">
        <v>144768198</v>
      </c>
      <c r="G39" s="29">
        <v>10184164</v>
      </c>
      <c r="H39" s="30">
        <v>0.07567141285124504</v>
      </c>
      <c r="I39" s="32">
        <v>1.7475814453479377</v>
      </c>
      <c r="J39" s="28">
        <v>2664902252</v>
      </c>
      <c r="K39" s="29">
        <v>-1794497</v>
      </c>
      <c r="L39" s="30">
        <v>-0.0006729287837745064</v>
      </c>
      <c r="M39" s="33">
        <v>2.073235208080186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0.03899674341954252</v>
      </c>
      <c r="E41" s="38"/>
      <c r="F41" s="35"/>
      <c r="G41" s="36" t="s">
        <v>12</v>
      </c>
      <c r="H41" s="40">
        <v>0.10635641274922539</v>
      </c>
      <c r="I41" s="38"/>
      <c r="J41" s="35"/>
      <c r="K41" s="36" t="s">
        <v>13</v>
      </c>
      <c r="L41" s="40">
        <v>0.11881834813228882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45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D36" sqref="D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201518285</v>
      </c>
      <c r="C30" s="66">
        <v>3061829</v>
      </c>
      <c r="D30" s="67">
        <v>0.015193802388701353</v>
      </c>
      <c r="E30" s="22">
        <v>198456456</v>
      </c>
      <c r="F30" s="68" t="s">
        <v>9</v>
      </c>
      <c r="G30" s="18" t="s">
        <v>9</v>
      </c>
      <c r="H30" s="16">
        <v>52689320</v>
      </c>
      <c r="I30" s="66">
        <v>1265105</v>
      </c>
      <c r="J30" s="67">
        <v>0.02401065339237629</v>
      </c>
      <c r="K30" s="22">
        <v>51424215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217152240</v>
      </c>
      <c r="C31" s="66">
        <v>3885439</v>
      </c>
      <c r="D31" s="67">
        <v>0.017892695926139193</v>
      </c>
      <c r="E31" s="22">
        <v>213266801</v>
      </c>
      <c r="F31" s="70">
        <v>0.058299999923083906</v>
      </c>
      <c r="G31" s="71">
        <v>0.058299999923083906</v>
      </c>
      <c r="H31" s="16">
        <v>57572720</v>
      </c>
      <c r="I31" s="66">
        <v>4648152</v>
      </c>
      <c r="J31" s="67">
        <v>0.0807353204781709</v>
      </c>
      <c r="K31" s="22">
        <v>52924568</v>
      </c>
      <c r="L31" s="70">
        <v>0.004464813742139773</v>
      </c>
      <c r="M31" s="72">
        <v>0.004464813742139773</v>
      </c>
      <c r="R31" s="21"/>
    </row>
    <row r="32" spans="1:18" ht="13.5" customHeight="1">
      <c r="A32" s="15">
        <v>2010</v>
      </c>
      <c r="B32" s="73">
        <v>223486560</v>
      </c>
      <c r="C32" s="74">
        <v>5000088</v>
      </c>
      <c r="D32" s="75">
        <v>0.02237310377858964</v>
      </c>
      <c r="E32" s="76">
        <v>218486472</v>
      </c>
      <c r="F32" s="70">
        <v>0.006144223978532296</v>
      </c>
      <c r="G32" s="71">
        <v>0.0842017239279304</v>
      </c>
      <c r="H32" s="73">
        <v>61109235</v>
      </c>
      <c r="I32" s="74">
        <v>322070</v>
      </c>
      <c r="J32" s="75">
        <v>0.005270398164860025</v>
      </c>
      <c r="K32" s="76">
        <v>60787165</v>
      </c>
      <c r="L32" s="70">
        <v>0.055832779830447474</v>
      </c>
      <c r="M32" s="72">
        <v>0.1536904442873812</v>
      </c>
      <c r="R32" s="21"/>
    </row>
    <row r="33" spans="1:18" ht="13.5" customHeight="1">
      <c r="A33" s="15">
        <v>2011</v>
      </c>
      <c r="B33" s="73">
        <v>226009316</v>
      </c>
      <c r="C33" s="74">
        <v>2589131</v>
      </c>
      <c r="D33" s="75">
        <v>0.011455859633679878</v>
      </c>
      <c r="E33" s="76">
        <v>223420185</v>
      </c>
      <c r="F33" s="77">
        <v>-0.00029699772550080864</v>
      </c>
      <c r="G33" s="71">
        <v>0.10868443029871955</v>
      </c>
      <c r="H33" s="73">
        <v>62346570</v>
      </c>
      <c r="I33" s="74">
        <v>1659455</v>
      </c>
      <c r="J33" s="75">
        <v>0.0266166206096021</v>
      </c>
      <c r="K33" s="76">
        <v>60687115</v>
      </c>
      <c r="L33" s="77">
        <v>-0.006907630246066736</v>
      </c>
      <c r="M33" s="72">
        <v>0.1517915774961605</v>
      </c>
      <c r="R33" s="21"/>
    </row>
    <row r="34" spans="1:18" ht="13.5" customHeight="1">
      <c r="A34" s="15">
        <v>2012</v>
      </c>
      <c r="B34" s="73">
        <v>229419051</v>
      </c>
      <c r="C34" s="74">
        <v>2666660</v>
      </c>
      <c r="D34" s="75">
        <v>0.011623533391740862</v>
      </c>
      <c r="E34" s="76">
        <v>226752391</v>
      </c>
      <c r="F34" s="77">
        <v>0.0032878069504002215</v>
      </c>
      <c r="G34" s="71">
        <v>0.12521993227562453</v>
      </c>
      <c r="H34" s="73">
        <v>64316275</v>
      </c>
      <c r="I34" s="74">
        <v>1426043</v>
      </c>
      <c r="J34" s="75">
        <v>0.02217235062198487</v>
      </c>
      <c r="K34" s="76">
        <v>62890232</v>
      </c>
      <c r="L34" s="77">
        <v>0.008719998550040523</v>
      </c>
      <c r="M34" s="72">
        <v>0.19360492790569322</v>
      </c>
      <c r="R34" s="21"/>
    </row>
    <row r="35" spans="1:18" ht="13.5" customHeight="1">
      <c r="A35" s="15">
        <v>2013</v>
      </c>
      <c r="B35" s="73">
        <v>236869025</v>
      </c>
      <c r="C35" s="74">
        <v>2050705</v>
      </c>
      <c r="D35" s="75">
        <v>0.008657548195674804</v>
      </c>
      <c r="E35" s="76">
        <v>234818320</v>
      </c>
      <c r="F35" s="77">
        <v>0.02353452765350337</v>
      </c>
      <c r="G35" s="71">
        <v>0.16524572447606925</v>
      </c>
      <c r="H35" s="73">
        <v>65875700</v>
      </c>
      <c r="I35" s="74">
        <v>1962663</v>
      </c>
      <c r="J35" s="75">
        <v>0.02979342914003191</v>
      </c>
      <c r="K35" s="76">
        <v>63913037</v>
      </c>
      <c r="L35" s="77">
        <v>-0.00626961060789046</v>
      </c>
      <c r="M35" s="72">
        <v>0.21301692639039563</v>
      </c>
      <c r="R35" s="21"/>
    </row>
    <row r="36" spans="1:18" ht="13.5" customHeight="1">
      <c r="A36" s="15">
        <v>2014</v>
      </c>
      <c r="B36" s="73">
        <v>241716980</v>
      </c>
      <c r="C36" s="74">
        <v>3590033</v>
      </c>
      <c r="D36" s="75">
        <v>0.014852216836400985</v>
      </c>
      <c r="E36" s="76">
        <v>238126947</v>
      </c>
      <c r="F36" s="77">
        <v>0.005310622610955569</v>
      </c>
      <c r="G36" s="71">
        <v>0.18166421970095667</v>
      </c>
      <c r="H36" s="73">
        <v>67376430</v>
      </c>
      <c r="I36" s="74">
        <v>1182810</v>
      </c>
      <c r="J36" s="75">
        <v>0.017555248920134235</v>
      </c>
      <c r="K36" s="76">
        <v>66193620</v>
      </c>
      <c r="L36" s="77">
        <v>0.004826058774328015</v>
      </c>
      <c r="M36" s="72">
        <v>0.25630051782790136</v>
      </c>
      <c r="R36" s="21"/>
    </row>
    <row r="37" spans="1:18" ht="13.5" customHeight="1">
      <c r="A37" s="15">
        <v>2015</v>
      </c>
      <c r="B37" s="73">
        <v>260250143</v>
      </c>
      <c r="C37" s="74">
        <v>1940065</v>
      </c>
      <c r="D37" s="75">
        <v>0.007454616461056085</v>
      </c>
      <c r="E37" s="76">
        <v>258310078</v>
      </c>
      <c r="F37" s="77">
        <v>0.06864680338137602</v>
      </c>
      <c r="G37" s="71">
        <v>0.281819552999868</v>
      </c>
      <c r="H37" s="73">
        <v>72964725</v>
      </c>
      <c r="I37" s="74">
        <v>1564145</v>
      </c>
      <c r="J37" s="75">
        <v>0.021437002606396447</v>
      </c>
      <c r="K37" s="76">
        <v>71400580</v>
      </c>
      <c r="L37" s="77">
        <v>0.05972637612292608</v>
      </c>
      <c r="M37" s="72">
        <v>0.3551243401888656</v>
      </c>
      <c r="R37" s="21"/>
    </row>
    <row r="38" spans="1:18" ht="13.5" customHeight="1">
      <c r="A38" s="15">
        <v>2016</v>
      </c>
      <c r="B38" s="73">
        <v>266782775</v>
      </c>
      <c r="C38" s="74">
        <v>5291022</v>
      </c>
      <c r="D38" s="75">
        <v>0.019832697219676194</v>
      </c>
      <c r="E38" s="76">
        <v>261491753</v>
      </c>
      <c r="F38" s="77">
        <v>0.004770833113432718</v>
      </c>
      <c r="G38" s="71">
        <v>0.29760807065224876</v>
      </c>
      <c r="H38" s="73">
        <v>87761375</v>
      </c>
      <c r="I38" s="74">
        <v>1182325</v>
      </c>
      <c r="J38" s="75">
        <v>0.01347204279787093</v>
      </c>
      <c r="K38" s="76">
        <v>86579050</v>
      </c>
      <c r="L38" s="77">
        <v>0.1865877655264239</v>
      </c>
      <c r="M38" s="72">
        <v>0.6431992289898598</v>
      </c>
      <c r="R38" s="21"/>
    </row>
    <row r="39" spans="1:18" ht="13.5" customHeight="1">
      <c r="A39" s="15">
        <v>2017</v>
      </c>
      <c r="B39" s="73">
        <v>294216448</v>
      </c>
      <c r="C39" s="74">
        <v>5040956</v>
      </c>
      <c r="D39" s="75">
        <v>0.017133494861578915</v>
      </c>
      <c r="E39" s="76">
        <v>289175492</v>
      </c>
      <c r="F39" s="77">
        <v>0.08393614242898553</v>
      </c>
      <c r="G39" s="71">
        <v>0.43498388744227356</v>
      </c>
      <c r="H39" s="73">
        <v>134584034</v>
      </c>
      <c r="I39" s="74">
        <v>33690389</v>
      </c>
      <c r="J39" s="75">
        <v>0.25032976051230565</v>
      </c>
      <c r="K39" s="76">
        <v>100893645</v>
      </c>
      <c r="L39" s="77">
        <v>0.14963610130310742</v>
      </c>
      <c r="M39" s="72">
        <v>0.9148784801170332</v>
      </c>
      <c r="R39" s="21"/>
    </row>
    <row r="40" spans="1:18" ht="13.5" customHeight="1">
      <c r="A40" s="15">
        <v>2018</v>
      </c>
      <c r="B40" s="73">
        <v>295431175</v>
      </c>
      <c r="C40" s="74">
        <v>2424045</v>
      </c>
      <c r="D40" s="75">
        <v>0.008205109024123807</v>
      </c>
      <c r="E40" s="76">
        <v>293007130</v>
      </c>
      <c r="F40" s="77">
        <v>-0.00411030045471829</v>
      </c>
      <c r="G40" s="71">
        <v>0.4539977352427349</v>
      </c>
      <c r="H40" s="73">
        <v>144768198</v>
      </c>
      <c r="I40" s="74">
        <v>4726466</v>
      </c>
      <c r="J40" s="75">
        <v>0.03264851027571677</v>
      </c>
      <c r="K40" s="76">
        <v>140041732</v>
      </c>
      <c r="L40" s="77">
        <v>0.040552343675476395</v>
      </c>
      <c r="M40" s="72">
        <v>1.6578770042961268</v>
      </c>
      <c r="R40" s="21"/>
    </row>
    <row r="41" spans="1:18" ht="13.5" thickBot="1">
      <c r="A41" s="78" t="s">
        <v>25</v>
      </c>
      <c r="B41" s="79">
        <v>0.03899674341954252</v>
      </c>
      <c r="C41" s="80"/>
      <c r="D41" s="81"/>
      <c r="E41" s="82" t="s">
        <v>26</v>
      </c>
      <c r="F41" s="83">
        <v>0.024952366186005052</v>
      </c>
      <c r="G41" s="84"/>
      <c r="H41" s="79">
        <v>0.10635641274922539</v>
      </c>
      <c r="I41" s="80"/>
      <c r="J41" s="85"/>
      <c r="K41" s="86" t="s">
        <v>27</v>
      </c>
      <c r="L41" s="83">
        <v>0.04971689966709324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55977110</v>
      </c>
      <c r="C46" s="22">
        <v>41423915</v>
      </c>
      <c r="D46" s="100">
        <v>97401025</v>
      </c>
      <c r="E46" s="22">
        <v>1515170</v>
      </c>
      <c r="F46" s="67">
        <v>0.015555996458969502</v>
      </c>
      <c r="G46" s="22">
        <v>95885855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56610290</v>
      </c>
      <c r="C47" s="76">
        <v>44426250</v>
      </c>
      <c r="D47" s="104">
        <v>101036540</v>
      </c>
      <c r="E47" s="76">
        <v>3406920</v>
      </c>
      <c r="F47" s="67">
        <v>0.0337196820081131</v>
      </c>
      <c r="G47" s="22">
        <v>97629620</v>
      </c>
      <c r="H47" s="70">
        <v>0.002346946554207207</v>
      </c>
      <c r="I47" s="105">
        <v>0.002346946554207207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57296800</v>
      </c>
      <c r="C48" s="76">
        <v>47978325</v>
      </c>
      <c r="D48" s="104">
        <v>105275125</v>
      </c>
      <c r="E48" s="76">
        <v>4549175</v>
      </c>
      <c r="F48" s="75">
        <v>0.04321224980735003</v>
      </c>
      <c r="G48" s="76">
        <v>100725950</v>
      </c>
      <c r="H48" s="77">
        <v>-0.0030740363832728237</v>
      </c>
      <c r="I48" s="105">
        <v>0.03413644774272139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58060805</v>
      </c>
      <c r="C49" s="76">
        <v>53155330</v>
      </c>
      <c r="D49" s="104">
        <v>111216135</v>
      </c>
      <c r="E49" s="76">
        <v>5974720</v>
      </c>
      <c r="F49" s="75">
        <v>0.053721701441971526</v>
      </c>
      <c r="G49" s="76">
        <v>105241415</v>
      </c>
      <c r="H49" s="77">
        <v>-0.00032020859628520984</v>
      </c>
      <c r="I49" s="105">
        <v>0.08049597013994463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58886270</v>
      </c>
      <c r="C50" s="76">
        <v>57266585</v>
      </c>
      <c r="D50" s="104">
        <v>116152855</v>
      </c>
      <c r="E50" s="76">
        <v>4998080</v>
      </c>
      <c r="F50" s="75">
        <v>0.043030194996067896</v>
      </c>
      <c r="G50" s="76">
        <v>111154775</v>
      </c>
      <c r="H50" s="77">
        <v>-0.0005517185073910364</v>
      </c>
      <c r="I50" s="105">
        <v>0.14120744622554024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60149430</v>
      </c>
      <c r="C51" s="76">
        <v>62124850</v>
      </c>
      <c r="D51" s="104">
        <v>122274280</v>
      </c>
      <c r="E51" s="76">
        <v>5922105</v>
      </c>
      <c r="F51" s="75">
        <v>0.048432957446161204</v>
      </c>
      <c r="G51" s="76">
        <v>116352175</v>
      </c>
      <c r="H51" s="77">
        <v>0.001716014642946142</v>
      </c>
      <c r="I51" s="105">
        <v>0.19456828098061596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65658455</v>
      </c>
      <c r="C52" s="76">
        <v>71384040</v>
      </c>
      <c r="D52" s="104">
        <v>137042495</v>
      </c>
      <c r="E52" s="76">
        <v>6397390</v>
      </c>
      <c r="F52" s="75">
        <v>0.04668179749646269</v>
      </c>
      <c r="G52" s="76">
        <v>130645105</v>
      </c>
      <c r="H52" s="77">
        <v>0.06845940945225766</v>
      </c>
      <c r="I52" s="105">
        <v>0.3413113979036668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71996590</v>
      </c>
      <c r="C53" s="76">
        <v>76458935</v>
      </c>
      <c r="D53" s="104">
        <v>148455525</v>
      </c>
      <c r="E53" s="76">
        <v>4569105</v>
      </c>
      <c r="F53" s="75">
        <v>0.030777601574613</v>
      </c>
      <c r="G53" s="76">
        <v>143886420</v>
      </c>
      <c r="H53" s="77">
        <v>0.04994016636956296</v>
      </c>
      <c r="I53" s="105">
        <v>0.47725775986443675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81963812</v>
      </c>
      <c r="C54" s="76">
        <v>76708301</v>
      </c>
      <c r="D54" s="104">
        <v>158672113</v>
      </c>
      <c r="E54" s="76">
        <v>19417915</v>
      </c>
      <c r="F54" s="75">
        <v>0.12237761653807434</v>
      </c>
      <c r="G54" s="76">
        <v>139254198</v>
      </c>
      <c r="H54" s="77">
        <v>-0.06198036078482091</v>
      </c>
      <c r="I54" s="105">
        <v>0.4296995129158035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87064545</v>
      </c>
      <c r="C55" s="76">
        <v>88996155</v>
      </c>
      <c r="D55" s="104">
        <v>176060700</v>
      </c>
      <c r="E55" s="76">
        <v>16628925</v>
      </c>
      <c r="F55" s="75">
        <v>0.09444995390794197</v>
      </c>
      <c r="G55" s="76">
        <v>159431775</v>
      </c>
      <c r="H55" s="77">
        <v>0.004787621376164569</v>
      </c>
      <c r="I55" s="105">
        <v>0.6368593143655316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88152443</v>
      </c>
      <c r="C56" s="76">
        <v>91293359</v>
      </c>
      <c r="D56" s="104">
        <v>179445802</v>
      </c>
      <c r="E56" s="76">
        <v>1955177</v>
      </c>
      <c r="F56" s="75">
        <v>0.010895640790749733</v>
      </c>
      <c r="G56" s="76">
        <v>177490625</v>
      </c>
      <c r="H56" s="77">
        <v>0.008121772774957728</v>
      </c>
      <c r="I56" s="105">
        <v>0.8222665007888778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0.0464594108583025</v>
      </c>
      <c r="C57" s="107">
        <v>0.08222809572774026</v>
      </c>
      <c r="D57" s="107">
        <v>0.0630090882436457</v>
      </c>
      <c r="E57" s="80"/>
      <c r="F57" s="85"/>
      <c r="G57" s="86" t="s">
        <v>47</v>
      </c>
      <c r="H57" s="83">
        <v>0.006944560689832628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45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D35" sqref="D35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346484295</v>
      </c>
      <c r="C31" s="115" t="s">
        <v>9</v>
      </c>
      <c r="D31" s="115" t="s">
        <v>9</v>
      </c>
      <c r="E31" s="18" t="s">
        <v>9</v>
      </c>
      <c r="F31" s="16">
        <v>37605905</v>
      </c>
      <c r="G31" s="115" t="s">
        <v>9</v>
      </c>
      <c r="H31" s="115" t="s">
        <v>9</v>
      </c>
      <c r="I31" s="19" t="s">
        <v>9</v>
      </c>
      <c r="J31" s="16">
        <v>478570140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393389315</v>
      </c>
      <c r="C32" s="22">
        <v>46905020</v>
      </c>
      <c r="D32" s="70">
        <v>0.1353741588778216</v>
      </c>
      <c r="E32" s="71">
        <v>0.1353741588778216</v>
      </c>
      <c r="F32" s="16">
        <v>37806840</v>
      </c>
      <c r="G32" s="22">
        <v>200935</v>
      </c>
      <c r="H32" s="70">
        <v>0.005343176822895234</v>
      </c>
      <c r="I32" s="72">
        <v>0.005343176822895234</v>
      </c>
      <c r="J32" s="16">
        <v>507678335</v>
      </c>
      <c r="K32" s="22">
        <v>29108195</v>
      </c>
      <c r="L32" s="70">
        <v>0.06082325779874189</v>
      </c>
      <c r="M32" s="105">
        <v>0.06082325779874189</v>
      </c>
      <c r="N32" s="21"/>
    </row>
    <row r="33" spans="1:14" ht="12.75">
      <c r="A33" s="15">
        <v>2010</v>
      </c>
      <c r="B33" s="16">
        <v>466936645</v>
      </c>
      <c r="C33" s="22">
        <v>73547330</v>
      </c>
      <c r="D33" s="70">
        <v>0.18695812823487593</v>
      </c>
      <c r="E33" s="71">
        <v>0.34764158646786575</v>
      </c>
      <c r="F33" s="16">
        <v>41565850</v>
      </c>
      <c r="G33" s="22">
        <v>3759010</v>
      </c>
      <c r="H33" s="70">
        <v>0.09942671749344828</v>
      </c>
      <c r="I33" s="72">
        <v>0.10530114884883106</v>
      </c>
      <c r="J33" s="16">
        <v>596838675</v>
      </c>
      <c r="K33" s="22">
        <v>89160340</v>
      </c>
      <c r="L33" s="70">
        <v>0.17562368502488884</v>
      </c>
      <c r="M33" s="105">
        <v>0.2471289474934646</v>
      </c>
      <c r="N33" s="21"/>
    </row>
    <row r="34" spans="1:14" ht="12.75">
      <c r="A34" s="15">
        <v>2011</v>
      </c>
      <c r="B34" s="16">
        <v>551392170</v>
      </c>
      <c r="C34" s="22">
        <v>84455525</v>
      </c>
      <c r="D34" s="70">
        <v>0.18087148632337477</v>
      </c>
      <c r="E34" s="71">
        <v>0.5913915232434994</v>
      </c>
      <c r="F34" s="16">
        <v>50933795</v>
      </c>
      <c r="G34" s="22">
        <v>9367945</v>
      </c>
      <c r="H34" s="70">
        <v>0.22537599976904119</v>
      </c>
      <c r="I34" s="72">
        <v>0.35440950031650614</v>
      </c>
      <c r="J34" s="16">
        <v>608623020</v>
      </c>
      <c r="K34" s="22">
        <v>11784345</v>
      </c>
      <c r="L34" s="70">
        <v>0.019744606865498452</v>
      </c>
      <c r="M34" s="105">
        <v>0.2717530182723059</v>
      </c>
      <c r="N34" s="117"/>
    </row>
    <row r="35" spans="1:14" ht="12.75">
      <c r="A35" s="15">
        <v>2012</v>
      </c>
      <c r="B35" s="16">
        <v>674129450</v>
      </c>
      <c r="C35" s="22">
        <v>122737280</v>
      </c>
      <c r="D35" s="70">
        <v>0.2225952537555983</v>
      </c>
      <c r="E35" s="71">
        <v>0.9456277231843943</v>
      </c>
      <c r="F35" s="16">
        <v>54788240</v>
      </c>
      <c r="G35" s="22">
        <v>3854445</v>
      </c>
      <c r="H35" s="70">
        <v>0.07567559024415911</v>
      </c>
      <c r="I35" s="72">
        <v>0.45690523868525434</v>
      </c>
      <c r="J35" s="16">
        <v>605951725</v>
      </c>
      <c r="K35" s="22">
        <v>-2671295</v>
      </c>
      <c r="L35" s="70">
        <v>-0.004389079795240082</v>
      </c>
      <c r="M35" s="105">
        <v>0.26617119279527135</v>
      </c>
      <c r="N35" s="117"/>
    </row>
    <row r="36" spans="1:14" ht="12.75">
      <c r="A36" s="15">
        <v>2013</v>
      </c>
      <c r="B36" s="16">
        <v>769419710</v>
      </c>
      <c r="C36" s="22">
        <v>95290260</v>
      </c>
      <c r="D36" s="70">
        <v>0.14135305911943175</v>
      </c>
      <c r="E36" s="71">
        <v>1.2206481537640832</v>
      </c>
      <c r="F36" s="16">
        <v>56180480</v>
      </c>
      <c r="G36" s="22">
        <v>1392240</v>
      </c>
      <c r="H36" s="70">
        <v>0.02541129264236267</v>
      </c>
      <c r="I36" s="72">
        <v>0.4939270840576766</v>
      </c>
      <c r="J36" s="16">
        <v>632393295</v>
      </c>
      <c r="K36" s="22">
        <v>26441570</v>
      </c>
      <c r="L36" s="70">
        <v>0.04363642994827682</v>
      </c>
      <c r="M36" s="105">
        <v>0.3214223833522083</v>
      </c>
      <c r="N36" s="117"/>
    </row>
    <row r="37" spans="1:14" ht="12.75">
      <c r="A37" s="15">
        <v>2014</v>
      </c>
      <c r="B37" s="16">
        <v>971063560</v>
      </c>
      <c r="C37" s="22">
        <v>201643850</v>
      </c>
      <c r="D37" s="70">
        <v>0.2620726339334354</v>
      </c>
      <c r="E37" s="71">
        <v>1.802619264460457</v>
      </c>
      <c r="F37" s="16">
        <v>69367855</v>
      </c>
      <c r="G37" s="22">
        <v>13187375</v>
      </c>
      <c r="H37" s="70">
        <v>0.234732330517646</v>
      </c>
      <c r="I37" s="72">
        <v>0.8446000701219663</v>
      </c>
      <c r="J37" s="16">
        <v>796824450</v>
      </c>
      <c r="K37" s="22">
        <v>164431155</v>
      </c>
      <c r="L37" s="70">
        <v>0.2600140708322975</v>
      </c>
      <c r="M37" s="105">
        <v>0.6650107965365327</v>
      </c>
      <c r="N37" s="117"/>
    </row>
    <row r="38" spans="1:14" ht="12.75">
      <c r="A38" s="15">
        <v>2015</v>
      </c>
      <c r="B38" s="16">
        <v>1158759536</v>
      </c>
      <c r="C38" s="22">
        <v>187695976</v>
      </c>
      <c r="D38" s="70">
        <v>0.19328907368329215</v>
      </c>
      <c r="E38" s="71">
        <v>2.3443349459749685</v>
      </c>
      <c r="F38" s="16">
        <v>83912499</v>
      </c>
      <c r="G38" s="22">
        <v>14544644</v>
      </c>
      <c r="H38" s="70">
        <v>0.20967412067159927</v>
      </c>
      <c r="I38" s="72">
        <v>1.2313649678155598</v>
      </c>
      <c r="J38" s="16">
        <v>1178606306</v>
      </c>
      <c r="K38" s="22">
        <v>381781856</v>
      </c>
      <c r="L38" s="70">
        <v>0.4791291933875774</v>
      </c>
      <c r="M38" s="105">
        <v>1.4627660764626895</v>
      </c>
      <c r="N38" s="117"/>
    </row>
    <row r="39" spans="1:14" ht="12.75">
      <c r="A39" s="15">
        <v>2016</v>
      </c>
      <c r="B39" s="16">
        <v>1244249943</v>
      </c>
      <c r="C39" s="22">
        <v>85490407</v>
      </c>
      <c r="D39" s="70">
        <v>0.07377752186196464</v>
      </c>
      <c r="E39" s="71">
        <v>2.591071690565369</v>
      </c>
      <c r="F39" s="16">
        <v>91781310</v>
      </c>
      <c r="G39" s="22">
        <v>7868811</v>
      </c>
      <c r="H39" s="70">
        <v>0.09377400379888579</v>
      </c>
      <c r="I39" s="72">
        <v>1.4406089947841967</v>
      </c>
      <c r="J39" s="16">
        <v>1207838967</v>
      </c>
      <c r="K39" s="22">
        <v>29232661</v>
      </c>
      <c r="L39" s="70">
        <v>0.024802735952780486</v>
      </c>
      <c r="M39" s="105">
        <v>1.5238494131706588</v>
      </c>
      <c r="N39" s="117"/>
    </row>
    <row r="40" spans="1:14" ht="12.75">
      <c r="A40" s="15">
        <v>2017</v>
      </c>
      <c r="B40" s="16">
        <v>1252023421</v>
      </c>
      <c r="C40" s="22">
        <v>7773478</v>
      </c>
      <c r="D40" s="70">
        <v>0.006247521282787795</v>
      </c>
      <c r="E40" s="71">
        <v>2.613506987380193</v>
      </c>
      <c r="F40" s="16">
        <v>90247671</v>
      </c>
      <c r="G40" s="22">
        <v>-1533639</v>
      </c>
      <c r="H40" s="70">
        <v>-0.016709709198964365</v>
      </c>
      <c r="I40" s="72">
        <v>1.3998271282129762</v>
      </c>
      <c r="J40" s="16">
        <v>1312638348</v>
      </c>
      <c r="K40" s="22">
        <v>104799381</v>
      </c>
      <c r="L40" s="70">
        <v>0.08676602085483139</v>
      </c>
      <c r="M40" s="105">
        <v>1.7428337839882782</v>
      </c>
      <c r="N40" s="117"/>
    </row>
    <row r="41" spans="1:14" ht="13.5" thickBot="1">
      <c r="A41" s="27">
        <v>2018</v>
      </c>
      <c r="B41" s="28">
        <v>1245396939</v>
      </c>
      <c r="C41" s="29">
        <v>-6626482</v>
      </c>
      <c r="D41" s="118">
        <v>-0.005292618244079957</v>
      </c>
      <c r="E41" s="119">
        <v>2.594382074373674</v>
      </c>
      <c r="F41" s="28">
        <v>88085236</v>
      </c>
      <c r="G41" s="29">
        <v>-2162435</v>
      </c>
      <c r="H41" s="118">
        <v>-0.023961116957799386</v>
      </c>
      <c r="I41" s="120">
        <v>1.3423245897153653</v>
      </c>
      <c r="J41" s="28">
        <v>1321277242</v>
      </c>
      <c r="K41" s="29">
        <v>8638894</v>
      </c>
      <c r="L41" s="118">
        <v>0.0065813207523326145</v>
      </c>
      <c r="M41" s="121">
        <v>1.760885252891039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0.13648163982696981</v>
      </c>
      <c r="E43" s="38"/>
      <c r="F43" s="35"/>
      <c r="G43" s="36" t="s">
        <v>57</v>
      </c>
      <c r="H43" s="40">
        <v>0.08884160679546423</v>
      </c>
      <c r="I43" s="38"/>
      <c r="J43" s="35"/>
      <c r="K43" s="36" t="s">
        <v>58</v>
      </c>
      <c r="L43" s="40">
        <v>0.10689094758837181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3257195</v>
      </c>
      <c r="C47" s="115" t="s">
        <v>9</v>
      </c>
      <c r="D47" s="68" t="s">
        <v>9</v>
      </c>
      <c r="E47" s="125" t="s">
        <v>9</v>
      </c>
      <c r="F47" s="16">
        <v>1215005</v>
      </c>
      <c r="G47" s="115" t="s">
        <v>9</v>
      </c>
      <c r="H47" s="115" t="s">
        <v>9</v>
      </c>
      <c r="I47" s="126" t="s">
        <v>9</v>
      </c>
      <c r="J47" s="16">
        <v>867132540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3297290</v>
      </c>
      <c r="C48" s="22">
        <v>40095</v>
      </c>
      <c r="D48" s="70">
        <v>0.012309671358331324</v>
      </c>
      <c r="E48" s="128">
        <v>0.012309671358331324</v>
      </c>
      <c r="F48" s="16">
        <v>1219805</v>
      </c>
      <c r="G48" s="22">
        <v>4800</v>
      </c>
      <c r="H48" s="70">
        <v>0.003950601026333225</v>
      </c>
      <c r="I48" s="128">
        <v>0.003950601026333225</v>
      </c>
      <c r="J48" s="16">
        <v>943391585</v>
      </c>
      <c r="K48" s="22">
        <v>76259045</v>
      </c>
      <c r="L48" s="70">
        <v>0.08794393184691235</v>
      </c>
      <c r="M48" s="129">
        <v>0.08794393184691235</v>
      </c>
    </row>
    <row r="49" spans="1:13" ht="12.75">
      <c r="A49" s="15">
        <v>2010</v>
      </c>
      <c r="B49" s="16">
        <v>3311660</v>
      </c>
      <c r="C49" s="22">
        <v>14370</v>
      </c>
      <c r="D49" s="70">
        <v>0.004358124399127769</v>
      </c>
      <c r="E49" s="128">
        <v>0.01672144283655108</v>
      </c>
      <c r="F49" s="16">
        <v>1624095</v>
      </c>
      <c r="G49" s="22">
        <v>404290</v>
      </c>
      <c r="H49" s="70">
        <v>0.33143822168297393</v>
      </c>
      <c r="I49" s="128">
        <v>0.33669820288805397</v>
      </c>
      <c r="J49" s="16">
        <v>1110276925</v>
      </c>
      <c r="K49" s="22">
        <v>166885340</v>
      </c>
      <c r="L49" s="70">
        <v>0.17689933072701725</v>
      </c>
      <c r="M49" s="129">
        <v>0.2804004852591508</v>
      </c>
    </row>
    <row r="50" spans="1:17" ht="12.75">
      <c r="A50" s="15">
        <v>2011</v>
      </c>
      <c r="B50" s="16">
        <v>6573475</v>
      </c>
      <c r="C50" s="22">
        <v>3261815</v>
      </c>
      <c r="D50" s="70">
        <v>0.9849486360314766</v>
      </c>
      <c r="E50" s="128">
        <v>1.018139841182367</v>
      </c>
      <c r="F50" s="16">
        <v>1637605</v>
      </c>
      <c r="G50" s="22">
        <v>13510</v>
      </c>
      <c r="H50" s="70">
        <v>0.008318478906714201</v>
      </c>
      <c r="I50" s="128">
        <v>0.347817498693421</v>
      </c>
      <c r="J50" s="16">
        <v>1219160065</v>
      </c>
      <c r="K50" s="22">
        <v>108883140</v>
      </c>
      <c r="L50" s="70">
        <v>0.09806845260699262</v>
      </c>
      <c r="M50" s="129">
        <v>0.4059673795657582</v>
      </c>
      <c r="Q50" s="54"/>
    </row>
    <row r="51" spans="1:17" ht="12.75">
      <c r="A51" s="15">
        <v>2012</v>
      </c>
      <c r="B51" s="16">
        <v>6579455</v>
      </c>
      <c r="C51" s="22">
        <v>5980</v>
      </c>
      <c r="D51" s="70">
        <v>0.0009097167023530172</v>
      </c>
      <c r="E51" s="128">
        <v>1.0199757767035746</v>
      </c>
      <c r="F51" s="16">
        <v>3251860</v>
      </c>
      <c r="G51" s="22">
        <v>1614255</v>
      </c>
      <c r="H51" s="70">
        <v>0.9857413723089512</v>
      </c>
      <c r="I51" s="128">
        <v>1.676416969477492</v>
      </c>
      <c r="J51" s="16">
        <v>1344700730</v>
      </c>
      <c r="K51" s="22">
        <v>125540665</v>
      </c>
      <c r="L51" s="70">
        <v>0.1029730784365874</v>
      </c>
      <c r="M51" s="129">
        <v>0.5507441688210662</v>
      </c>
      <c r="Q51" s="54"/>
    </row>
    <row r="52" spans="1:17" ht="12.75">
      <c r="A52" s="15">
        <v>2013</v>
      </c>
      <c r="B52" s="16">
        <v>6154775</v>
      </c>
      <c r="C52" s="22">
        <v>-424680</v>
      </c>
      <c r="D52" s="70">
        <v>-0.06454637960134996</v>
      </c>
      <c r="E52" s="128">
        <v>0.889593653434934</v>
      </c>
      <c r="F52" s="16">
        <v>3568020</v>
      </c>
      <c r="G52" s="22">
        <v>316160</v>
      </c>
      <c r="H52" s="70">
        <v>0.09722435775217875</v>
      </c>
      <c r="I52" s="128">
        <v>1.9366298904119736</v>
      </c>
      <c r="J52" s="16">
        <v>1467716280</v>
      </c>
      <c r="K52" s="22">
        <v>123015550</v>
      </c>
      <c r="L52" s="70">
        <v>0.09148173065987701</v>
      </c>
      <c r="M52" s="129">
        <v>0.6926089291955299</v>
      </c>
      <c r="Q52" s="54"/>
    </row>
    <row r="53" spans="1:17" ht="12.75">
      <c r="A53" s="15">
        <v>2014</v>
      </c>
      <c r="B53" s="16">
        <v>6193915</v>
      </c>
      <c r="C53" s="22">
        <v>39140</v>
      </c>
      <c r="D53" s="70">
        <v>0.006359290144643793</v>
      </c>
      <c r="E53" s="128">
        <v>0.9016101277326043</v>
      </c>
      <c r="F53" s="16">
        <v>4112230</v>
      </c>
      <c r="G53" s="22">
        <v>544210</v>
      </c>
      <c r="H53" s="70">
        <v>0.15252436925801985</v>
      </c>
      <c r="I53" s="128">
        <v>2.384537512191308</v>
      </c>
      <c r="J53" s="16">
        <v>1847562010</v>
      </c>
      <c r="K53" s="22">
        <v>379845730</v>
      </c>
      <c r="L53" s="70">
        <v>0.25880051558738587</v>
      </c>
      <c r="M53" s="129">
        <v>1.130656992759146</v>
      </c>
      <c r="Q53" s="54"/>
    </row>
    <row r="54" spans="1:17" ht="12.75">
      <c r="A54" s="15">
        <v>2015</v>
      </c>
      <c r="B54" s="16">
        <v>6444510</v>
      </c>
      <c r="C54" s="22">
        <v>250595</v>
      </c>
      <c r="D54" s="70">
        <v>0.04045825620790728</v>
      </c>
      <c r="E54" s="128">
        <v>0.9785459574879612</v>
      </c>
      <c r="F54" s="16">
        <v>5240476</v>
      </c>
      <c r="G54" s="22">
        <v>1128246</v>
      </c>
      <c r="H54" s="70">
        <v>0.2743635448406339</v>
      </c>
      <c r="I54" s="128">
        <v>3.3131312216822155</v>
      </c>
      <c r="J54" s="16">
        <v>2432963327</v>
      </c>
      <c r="K54" s="22">
        <v>585401317</v>
      </c>
      <c r="L54" s="70">
        <v>0.316850700453621</v>
      </c>
      <c r="M54" s="129">
        <v>1.8057571533412873</v>
      </c>
      <c r="Q54" s="54"/>
    </row>
    <row r="55" spans="1:17" ht="12.75">
      <c r="A55" s="15">
        <v>2016</v>
      </c>
      <c r="B55" s="16">
        <v>6231404</v>
      </c>
      <c r="C55" s="22">
        <v>-213106</v>
      </c>
      <c r="D55" s="70">
        <v>-0.03306783603408172</v>
      </c>
      <c r="E55" s="128">
        <v>0.9131197241798541</v>
      </c>
      <c r="F55" s="16">
        <v>5254643</v>
      </c>
      <c r="G55" s="22">
        <v>14167</v>
      </c>
      <c r="H55" s="70">
        <v>0.0027033803799502184</v>
      </c>
      <c r="I55" s="128">
        <v>3.3247912560030617</v>
      </c>
      <c r="J55" s="16">
        <v>2555356267</v>
      </c>
      <c r="K55" s="22">
        <v>122392940</v>
      </c>
      <c r="L55" s="70">
        <v>0.050306117910506425</v>
      </c>
      <c r="M55" s="129">
        <v>1.9469039035255211</v>
      </c>
      <c r="Q55" s="54"/>
    </row>
    <row r="56" spans="1:17" ht="12.75">
      <c r="A56" s="15">
        <v>2017</v>
      </c>
      <c r="B56" s="16">
        <v>6456173</v>
      </c>
      <c r="C56" s="22">
        <v>224769</v>
      </c>
      <c r="D56" s="70">
        <v>0.03607036231321224</v>
      </c>
      <c r="E56" s="128">
        <v>0.9821266457795741</v>
      </c>
      <c r="F56" s="16">
        <v>5331136</v>
      </c>
      <c r="G56" s="22">
        <v>76493</v>
      </c>
      <c r="H56" s="70">
        <v>0.014557221109026817</v>
      </c>
      <c r="I56" s="128">
        <v>3.387748198567084</v>
      </c>
      <c r="J56" s="16">
        <v>2666696749</v>
      </c>
      <c r="K56" s="22">
        <v>111340482</v>
      </c>
      <c r="L56" s="70">
        <v>0.04357141250238043</v>
      </c>
      <c r="M56" s="129">
        <v>2.0753046691109067</v>
      </c>
      <c r="Q56" s="54"/>
    </row>
    <row r="57" spans="1:17" ht="13.5" thickBot="1">
      <c r="A57" s="27">
        <v>2018</v>
      </c>
      <c r="B57" s="28">
        <v>5253897</v>
      </c>
      <c r="C57" s="29">
        <v>-1202276</v>
      </c>
      <c r="D57" s="118">
        <v>-0.18622115609355575</v>
      </c>
      <c r="E57" s="130">
        <v>0.61301273027866</v>
      </c>
      <c r="F57" s="28">
        <v>4888938</v>
      </c>
      <c r="G57" s="29">
        <v>-442198</v>
      </c>
      <c r="H57" s="118">
        <v>-0.08294629887513656</v>
      </c>
      <c r="I57" s="130">
        <v>3.0238007250998966</v>
      </c>
      <c r="J57" s="28">
        <v>2664902252</v>
      </c>
      <c r="K57" s="29">
        <v>-1794497</v>
      </c>
      <c r="L57" s="118">
        <v>-0.0006729287837745064</v>
      </c>
      <c r="M57" s="129">
        <v>2.073235208080186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45</v>
      </c>
      <c r="J59" s="39" t="s">
        <v>55</v>
      </c>
      <c r="K59" t="s">
        <v>62</v>
      </c>
      <c r="L59" s="40">
        <v>0.11881834813228882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2" sqref="C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346391725</v>
      </c>
      <c r="C7" s="66">
        <v>255715.59</v>
      </c>
      <c r="D7" s="155">
        <v>1354.597601968656</v>
      </c>
      <c r="E7" s="156" t="s">
        <v>106</v>
      </c>
      <c r="F7" s="71" t="s">
        <v>106</v>
      </c>
      <c r="G7" s="16">
        <v>37736415</v>
      </c>
      <c r="H7" s="66">
        <v>67576.05</v>
      </c>
      <c r="I7" s="157">
        <v>558.4288368438226</v>
      </c>
      <c r="J7" s="156" t="s">
        <v>106</v>
      </c>
      <c r="K7" s="72" t="s">
        <v>106</v>
      </c>
      <c r="L7" s="16">
        <v>478788295</v>
      </c>
      <c r="M7" s="66">
        <v>1108575.63</v>
      </c>
      <c r="N7" s="158">
        <v>431.8950210009578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392980910</v>
      </c>
      <c r="C8" s="66">
        <v>261987.19</v>
      </c>
      <c r="D8" s="155">
        <v>1500.0004771225647</v>
      </c>
      <c r="E8" s="156">
        <v>0.10734027207976207</v>
      </c>
      <c r="F8" s="71">
        <v>0.10734027207976207</v>
      </c>
      <c r="G8" s="16">
        <v>37917415</v>
      </c>
      <c r="H8" s="66">
        <v>65889.27</v>
      </c>
      <c r="I8" s="157">
        <v>575.4717725663071</v>
      </c>
      <c r="J8" s="156">
        <v>0.0305194406127184</v>
      </c>
      <c r="K8" s="72">
        <v>0.0305194406127184</v>
      </c>
      <c r="L8" s="16">
        <v>508920780</v>
      </c>
      <c r="M8" s="66">
        <v>1103112.49</v>
      </c>
      <c r="N8" s="158">
        <v>461.34984837312464</v>
      </c>
      <c r="O8" s="159">
        <v>0.06819904360995523</v>
      </c>
      <c r="P8" s="160">
        <v>0.06819904360995523</v>
      </c>
    </row>
    <row r="9" spans="1:16" ht="12.75">
      <c r="A9" s="154">
        <v>2010</v>
      </c>
      <c r="B9" s="16">
        <v>467056670</v>
      </c>
      <c r="C9" s="66">
        <v>267662.17</v>
      </c>
      <c r="D9" s="155">
        <v>1744.9483802660645</v>
      </c>
      <c r="E9" s="156">
        <v>0.16329855015338451</v>
      </c>
      <c r="F9" s="71">
        <v>0.28816733303684156</v>
      </c>
      <c r="G9" s="16">
        <v>41822455</v>
      </c>
      <c r="H9" s="66">
        <v>64531.66</v>
      </c>
      <c r="I9" s="157">
        <v>648.0920373038598</v>
      </c>
      <c r="J9" s="156">
        <v>0.12619257485680627</v>
      </c>
      <c r="K9" s="72">
        <v>0.160563342263633</v>
      </c>
      <c r="L9" s="16">
        <v>593364115</v>
      </c>
      <c r="M9" s="66">
        <v>1098545.1</v>
      </c>
      <c r="N9" s="158">
        <v>540.136326674253</v>
      </c>
      <c r="O9" s="159">
        <v>0.17077382506780078</v>
      </c>
      <c r="P9" s="160">
        <v>0.2506194802209938</v>
      </c>
    </row>
    <row r="10" spans="1:16" ht="12.75">
      <c r="A10" s="154">
        <v>2011</v>
      </c>
      <c r="B10" s="16">
        <v>552054755</v>
      </c>
      <c r="C10" s="66">
        <v>268183.54</v>
      </c>
      <c r="D10" s="155">
        <v>2058.4960396898337</v>
      </c>
      <c r="E10" s="156">
        <v>0.17968878791472348</v>
      </c>
      <c r="F10" s="71">
        <v>0.5196365597415735</v>
      </c>
      <c r="G10" s="16">
        <v>51420370</v>
      </c>
      <c r="H10" s="66">
        <v>63843.61</v>
      </c>
      <c r="I10" s="157">
        <v>805.4113794630348</v>
      </c>
      <c r="J10" s="156">
        <v>0.24274228520634542</v>
      </c>
      <c r="K10" s="72">
        <v>0.4422811400914213</v>
      </c>
      <c r="L10" s="16">
        <v>608964910</v>
      </c>
      <c r="M10" s="66">
        <v>1095202.89</v>
      </c>
      <c r="N10" s="158">
        <v>556.0293125230888</v>
      </c>
      <c r="O10" s="159">
        <v>0.029424026979804636</v>
      </c>
      <c r="P10" s="160">
        <v>0.2874177415484856</v>
      </c>
    </row>
    <row r="11" spans="1:16" ht="12.75">
      <c r="A11" s="161">
        <v>2012</v>
      </c>
      <c r="B11" s="16">
        <v>677152705</v>
      </c>
      <c r="C11" s="66">
        <v>274786.16</v>
      </c>
      <c r="D11" s="155">
        <v>2464.2897044014153</v>
      </c>
      <c r="E11" s="156">
        <v>0.19713113695021978</v>
      </c>
      <c r="F11" s="71">
        <v>0.8192042425145505</v>
      </c>
      <c r="G11" s="16">
        <v>54919540</v>
      </c>
      <c r="H11" s="66">
        <v>61999.36</v>
      </c>
      <c r="I11" s="157">
        <v>885.8081760843983</v>
      </c>
      <c r="J11" s="156">
        <v>0.0998207855902952</v>
      </c>
      <c r="K11" s="72">
        <v>0.5862507765374135</v>
      </c>
      <c r="L11" s="16">
        <v>605509070</v>
      </c>
      <c r="M11" s="66">
        <v>1089214.72</v>
      </c>
      <c r="N11" s="158">
        <v>555.9134107185037</v>
      </c>
      <c r="O11" s="159">
        <v>-0.00020844549374429843</v>
      </c>
      <c r="P11" s="160">
        <v>0.2871493851216933</v>
      </c>
    </row>
    <row r="12" spans="1:16" ht="12.75">
      <c r="A12" s="161">
        <v>2013</v>
      </c>
      <c r="B12" s="16">
        <v>772687380</v>
      </c>
      <c r="C12" s="66">
        <v>295370.7</v>
      </c>
      <c r="D12" s="155">
        <v>2615.9919721218116</v>
      </c>
      <c r="E12" s="156">
        <v>0.061560240847268945</v>
      </c>
      <c r="F12" s="71">
        <v>0.9311948938341197</v>
      </c>
      <c r="G12" s="16">
        <v>56928565</v>
      </c>
      <c r="H12" s="66">
        <v>58490.14</v>
      </c>
      <c r="I12" s="157">
        <v>973.3019103732697</v>
      </c>
      <c r="J12" s="156">
        <v>0.09877277795699099</v>
      </c>
      <c r="K12" s="72">
        <v>0.742929172272448</v>
      </c>
      <c r="L12" s="16">
        <v>629735145</v>
      </c>
      <c r="M12" s="66">
        <v>1074980.23</v>
      </c>
      <c r="N12" s="158">
        <v>585.8109083550308</v>
      </c>
      <c r="O12" s="159">
        <v>0.0537808533848562</v>
      </c>
      <c r="P12" s="160">
        <v>0.35637337748733094</v>
      </c>
    </row>
    <row r="13" spans="1:16" ht="12.75">
      <c r="A13" s="161">
        <v>2014</v>
      </c>
      <c r="B13" s="16">
        <v>969486640</v>
      </c>
      <c r="C13" s="66">
        <v>299241.55</v>
      </c>
      <c r="D13" s="155">
        <v>3239.812920364836</v>
      </c>
      <c r="E13" s="156">
        <v>0.23846439702070177</v>
      </c>
      <c r="F13" s="71">
        <v>1.3917161197217314</v>
      </c>
      <c r="G13" s="16">
        <v>73062870</v>
      </c>
      <c r="H13" s="66">
        <v>54407.74</v>
      </c>
      <c r="I13" s="157">
        <v>1342.8763995710906</v>
      </c>
      <c r="J13" s="156">
        <v>0.3797120762416729</v>
      </c>
      <c r="K13" s="72">
        <v>1.4047404270181996</v>
      </c>
      <c r="L13" s="16">
        <v>797026285</v>
      </c>
      <c r="M13" s="66">
        <v>1074798.91</v>
      </c>
      <c r="N13" s="158">
        <v>741.5585162809665</v>
      </c>
      <c r="O13" s="159">
        <v>0.2658666912899901</v>
      </c>
      <c r="P13" s="160">
        <v>0.7169878795137163</v>
      </c>
    </row>
    <row r="14" spans="1:16" ht="12.75">
      <c r="A14" s="161">
        <v>2015</v>
      </c>
      <c r="B14" s="16">
        <v>1161044556</v>
      </c>
      <c r="C14" s="66">
        <v>296277.27</v>
      </c>
      <c r="D14" s="155">
        <v>3918.7770158676026</v>
      </c>
      <c r="E14" s="156">
        <v>0.20956892024071205</v>
      </c>
      <c r="F14" s="71">
        <v>1.89294548445412</v>
      </c>
      <c r="G14" s="16">
        <v>84642866</v>
      </c>
      <c r="H14" s="66">
        <v>51443.09</v>
      </c>
      <c r="I14" s="157">
        <v>1645.3690087434484</v>
      </c>
      <c r="J14" s="156">
        <v>0.22525722342649906</v>
      </c>
      <c r="K14" s="72">
        <v>1.946425578669773</v>
      </c>
      <c r="L14" s="16">
        <v>1178689556</v>
      </c>
      <c r="M14" s="66">
        <v>1079158.72</v>
      </c>
      <c r="N14" s="158">
        <v>1092.2300252552284</v>
      </c>
      <c r="O14" s="159">
        <v>0.47288447408430434</v>
      </c>
      <c r="P14" s="160">
        <v>1.5289247899266851</v>
      </c>
    </row>
    <row r="15" spans="1:16" ht="12.75">
      <c r="A15" s="161">
        <v>2016</v>
      </c>
      <c r="B15" s="16">
        <v>1248992941</v>
      </c>
      <c r="C15" s="66">
        <v>296093.95</v>
      </c>
      <c r="D15" s="155">
        <v>4218.23188552147</v>
      </c>
      <c r="E15" s="156">
        <v>0.07641538889335582</v>
      </c>
      <c r="F15" s="71">
        <v>2.1140110386959594</v>
      </c>
      <c r="G15" s="16">
        <v>91468164</v>
      </c>
      <c r="H15" s="66">
        <v>50819.08</v>
      </c>
      <c r="I15" s="157">
        <v>1799.8783921314591</v>
      </c>
      <c r="J15" s="156">
        <v>0.09390561179100365</v>
      </c>
      <c r="K15" s="72">
        <v>2.22311147523142</v>
      </c>
      <c r="L15" s="16">
        <v>1208486846</v>
      </c>
      <c r="M15" s="66">
        <v>1078399.5</v>
      </c>
      <c r="N15" s="158">
        <v>1120.6300132743015</v>
      </c>
      <c r="O15" s="159">
        <v>0.02600183785685321</v>
      </c>
      <c r="P15" s="160">
        <v>1.5946814822665354</v>
      </c>
    </row>
    <row r="16" spans="1:16" ht="12.75">
      <c r="A16" s="161">
        <v>2017</v>
      </c>
      <c r="B16" s="16">
        <v>1252277829</v>
      </c>
      <c r="C16" s="66">
        <v>297112.07</v>
      </c>
      <c r="D16" s="155">
        <v>4214.833241207602</v>
      </c>
      <c r="E16" s="156">
        <v>-0.000805703528422136</v>
      </c>
      <c r="F16" s="71">
        <v>2.1115020690145365</v>
      </c>
      <c r="G16" s="16">
        <v>90261048</v>
      </c>
      <c r="H16" s="66">
        <v>50148.46</v>
      </c>
      <c r="I16" s="157">
        <v>1799.87676590667</v>
      </c>
      <c r="J16" s="156">
        <v>-9.035192578652666E-07</v>
      </c>
      <c r="K16" s="72">
        <v>2.223108563088132</v>
      </c>
      <c r="L16" s="16">
        <v>1314549720</v>
      </c>
      <c r="M16" s="66">
        <v>1078305.34</v>
      </c>
      <c r="N16" s="158">
        <v>1219.0885746703248</v>
      </c>
      <c r="O16" s="159">
        <v>0.08786000752232495</v>
      </c>
      <c r="P16" s="160">
        <v>1.8226502168165104</v>
      </c>
    </row>
    <row r="17" spans="1:16" ht="13.5" thickBot="1">
      <c r="A17" s="162">
        <v>2018</v>
      </c>
      <c r="B17" s="28">
        <v>1246964752</v>
      </c>
      <c r="C17" s="163">
        <v>296001.11</v>
      </c>
      <c r="D17" s="164">
        <v>4212.70295912066</v>
      </c>
      <c r="E17" s="165">
        <v>-0.0005054249990521484</v>
      </c>
      <c r="F17" s="119">
        <v>2.109929438084254</v>
      </c>
      <c r="G17" s="28">
        <v>88462264</v>
      </c>
      <c r="H17" s="163">
        <v>49106.77</v>
      </c>
      <c r="I17" s="166">
        <v>1801.4270537443208</v>
      </c>
      <c r="J17" s="165">
        <v>0.0008613299904840113</v>
      </c>
      <c r="K17" s="120">
        <v>2.2258847231561054</v>
      </c>
      <c r="L17" s="28">
        <v>1322849189</v>
      </c>
      <c r="M17" s="163">
        <v>1093355.53</v>
      </c>
      <c r="N17" s="167">
        <v>1209.8984755672293</v>
      </c>
      <c r="O17" s="168">
        <v>-0.007538499903980086</v>
      </c>
      <c r="P17" s="169">
        <v>1.8013716684280696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0.12014708628157657</v>
      </c>
      <c r="E19" s="170"/>
      <c r="F19" s="38"/>
      <c r="G19" s="174"/>
      <c r="H19" s="36"/>
      <c r="I19" s="173">
        <v>0.1242551466821273</v>
      </c>
      <c r="J19" s="37"/>
      <c r="K19" s="38"/>
      <c r="L19" s="35"/>
      <c r="M19" s="36"/>
      <c r="N19" s="173">
        <v>0.1085035115196404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3255095</v>
      </c>
      <c r="C24" s="66">
        <v>63053.06</v>
      </c>
      <c r="D24" s="183">
        <v>51.62469513771418</v>
      </c>
      <c r="E24" s="156" t="s">
        <v>106</v>
      </c>
      <c r="F24" s="184" t="s">
        <v>106</v>
      </c>
      <c r="G24" s="16">
        <v>1214705</v>
      </c>
      <c r="H24" s="66">
        <v>8110.83</v>
      </c>
      <c r="I24" s="183">
        <v>149.76334111305502</v>
      </c>
      <c r="J24" s="156" t="s">
        <v>106</v>
      </c>
      <c r="K24" s="184" t="s">
        <v>106</v>
      </c>
      <c r="L24" s="16">
        <v>867386235</v>
      </c>
      <c r="M24" s="66">
        <v>1503031.16</v>
      </c>
      <c r="N24" s="185">
        <v>577.0913192511591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3285455</v>
      </c>
      <c r="C25" s="66">
        <v>63053.06</v>
      </c>
      <c r="D25" s="183">
        <v>52.1061943702653</v>
      </c>
      <c r="E25" s="156">
        <v>0.009326916725932697</v>
      </c>
      <c r="F25" s="184">
        <v>0.009326916725932697</v>
      </c>
      <c r="G25" s="16">
        <v>1222255</v>
      </c>
      <c r="H25" s="66">
        <v>8158</v>
      </c>
      <c r="I25" s="183">
        <v>149.82287325324833</v>
      </c>
      <c r="J25" s="156">
        <v>0.00039750809344171685</v>
      </c>
      <c r="K25" s="184">
        <v>0.00039750809344171685</v>
      </c>
      <c r="L25" s="16">
        <v>944326815</v>
      </c>
      <c r="M25" s="66">
        <v>1502200.01</v>
      </c>
      <c r="N25" s="185">
        <v>628.6292162919104</v>
      </c>
      <c r="O25" s="156">
        <v>0.08930631136096023</v>
      </c>
      <c r="P25" s="186">
        <v>0.08930631136096023</v>
      </c>
    </row>
    <row r="26" spans="1:16" ht="12.75">
      <c r="A26" s="154">
        <v>2010</v>
      </c>
      <c r="B26" s="16">
        <v>3318640</v>
      </c>
      <c r="C26" s="66">
        <v>63259.72</v>
      </c>
      <c r="D26" s="183">
        <v>52.46055467839567</v>
      </c>
      <c r="E26" s="156">
        <v>0.0068007328574466955</v>
      </c>
      <c r="F26" s="184">
        <v>0.016191079452416112</v>
      </c>
      <c r="G26" s="16">
        <v>1620495</v>
      </c>
      <c r="H26" s="66">
        <v>8119.5</v>
      </c>
      <c r="I26" s="183">
        <v>199.5806392019213</v>
      </c>
      <c r="J26" s="156">
        <v>0.3321106108048435</v>
      </c>
      <c r="K26" s="184">
        <v>0.332640135553998</v>
      </c>
      <c r="L26" s="16">
        <v>1107182375</v>
      </c>
      <c r="M26" s="66">
        <v>1502118.15</v>
      </c>
      <c r="N26" s="185">
        <v>737.0807516039933</v>
      </c>
      <c r="O26" s="156">
        <v>0.17252067276129007</v>
      </c>
      <c r="P26" s="186">
        <v>0.27723416904007236</v>
      </c>
    </row>
    <row r="27" spans="1:16" ht="12.75">
      <c r="A27" s="154">
        <v>2011</v>
      </c>
      <c r="B27" s="16">
        <v>6459455</v>
      </c>
      <c r="C27" s="66">
        <v>63218.94</v>
      </c>
      <c r="D27" s="183">
        <v>102.17594600605452</v>
      </c>
      <c r="E27" s="156">
        <v>0.9476718580738276</v>
      </c>
      <c r="F27" s="184">
        <v>0.9792067678751358</v>
      </c>
      <c r="G27" s="16">
        <v>1614295</v>
      </c>
      <c r="H27" s="66">
        <v>8079.5</v>
      </c>
      <c r="I27" s="183">
        <v>199.8013490933845</v>
      </c>
      <c r="J27" s="156">
        <v>0.00110586824626763</v>
      </c>
      <c r="K27" s="184">
        <v>0.334113859963609</v>
      </c>
      <c r="L27" s="16">
        <v>1220513785</v>
      </c>
      <c r="M27" s="66">
        <v>1498528.48</v>
      </c>
      <c r="N27" s="185">
        <v>814.4748673712228</v>
      </c>
      <c r="O27" s="156">
        <v>0.10500086401497902</v>
      </c>
      <c r="P27" s="186">
        <v>0.41134486033873374</v>
      </c>
    </row>
    <row r="28" spans="1:16" ht="12.75">
      <c r="A28" s="161">
        <v>2012</v>
      </c>
      <c r="B28" s="16">
        <v>6557315</v>
      </c>
      <c r="C28" s="66">
        <v>64223.78</v>
      </c>
      <c r="D28" s="183">
        <v>102.10104419266509</v>
      </c>
      <c r="E28" s="156">
        <v>-0.0007330669919610302</v>
      </c>
      <c r="F28" s="184">
        <v>0.9777558767233407</v>
      </c>
      <c r="G28" s="16">
        <v>3236070</v>
      </c>
      <c r="H28" s="66">
        <v>8096.19</v>
      </c>
      <c r="I28" s="183">
        <v>399.702823179792</v>
      </c>
      <c r="J28" s="156">
        <v>1.000501122707516</v>
      </c>
      <c r="K28" s="184">
        <v>1.6688962746768576</v>
      </c>
      <c r="L28" s="16">
        <v>1347374700</v>
      </c>
      <c r="M28" s="66">
        <v>1498320.21</v>
      </c>
      <c r="N28" s="185">
        <v>899.256841766821</v>
      </c>
      <c r="O28" s="156">
        <v>0.10409403382726623</v>
      </c>
      <c r="P28" s="186">
        <v>0.5582574399727722</v>
      </c>
    </row>
    <row r="29" spans="1:16" ht="12.75">
      <c r="A29" s="161">
        <v>2013</v>
      </c>
      <c r="B29" s="16">
        <v>6121865</v>
      </c>
      <c r="C29" s="66">
        <v>60076.09</v>
      </c>
      <c r="D29" s="183">
        <v>101.90185479780726</v>
      </c>
      <c r="E29" s="156">
        <v>-0.0019509045811711187</v>
      </c>
      <c r="F29" s="184">
        <v>0.973897463723003</v>
      </c>
      <c r="G29" s="16">
        <v>3549090</v>
      </c>
      <c r="H29" s="66">
        <v>8883.29</v>
      </c>
      <c r="I29" s="183">
        <v>399.5242753529379</v>
      </c>
      <c r="J29" s="156">
        <v>-0.0004467014404194362</v>
      </c>
      <c r="K29" s="184">
        <v>1.6677040748666294</v>
      </c>
      <c r="L29" s="16">
        <v>1469022045</v>
      </c>
      <c r="M29" s="66">
        <v>1497800.45</v>
      </c>
      <c r="N29" s="185">
        <v>980.7862222233944</v>
      </c>
      <c r="O29" s="156">
        <v>0.09066306384323741</v>
      </c>
      <c r="P29" s="186">
        <v>0.6995338337372233</v>
      </c>
    </row>
    <row r="30" spans="1:16" ht="12.75">
      <c r="A30" s="161">
        <v>2014</v>
      </c>
      <c r="B30" s="16">
        <v>6169290</v>
      </c>
      <c r="C30" s="66">
        <v>60103.04</v>
      </c>
      <c r="D30" s="183">
        <v>102.64522393542822</v>
      </c>
      <c r="E30" s="156">
        <v>0.007294951981943271</v>
      </c>
      <c r="F30" s="184">
        <v>0.988296950938142</v>
      </c>
      <c r="G30" s="16">
        <v>3712840</v>
      </c>
      <c r="H30" s="66">
        <v>9401.16</v>
      </c>
      <c r="I30" s="183">
        <v>394.9342421573508</v>
      </c>
      <c r="J30" s="156">
        <v>-0.011488746688877052</v>
      </c>
      <c r="K30" s="184">
        <v>1.6370554985096015</v>
      </c>
      <c r="L30" s="16">
        <v>1849457925</v>
      </c>
      <c r="M30" s="66">
        <v>1497952.4</v>
      </c>
      <c r="N30" s="185">
        <v>1234.6573395790147</v>
      </c>
      <c r="O30" s="156">
        <v>0.2588444980192594</v>
      </c>
      <c r="P30" s="186">
        <v>1.1394488157976823</v>
      </c>
    </row>
    <row r="31" spans="1:16" ht="12.75">
      <c r="A31" s="161">
        <v>2015</v>
      </c>
      <c r="B31" s="16">
        <v>6342094</v>
      </c>
      <c r="C31" s="66">
        <v>60468.86</v>
      </c>
      <c r="D31" s="183">
        <v>104.88198388393629</v>
      </c>
      <c r="E31" s="156">
        <v>0.02179117413115257</v>
      </c>
      <c r="F31" s="184">
        <v>1.0316242760204748</v>
      </c>
      <c r="G31" s="16">
        <v>5209156</v>
      </c>
      <c r="H31" s="66">
        <v>10420.58</v>
      </c>
      <c r="I31" s="183">
        <v>499.89117688266873</v>
      </c>
      <c r="J31" s="156">
        <v>0.2657580010079265</v>
      </c>
      <c r="K31" s="184">
        <v>2.3378740963404745</v>
      </c>
      <c r="L31" s="16">
        <v>2435928228</v>
      </c>
      <c r="M31" s="66">
        <v>1497768.52</v>
      </c>
      <c r="N31" s="185">
        <v>1626.3716291753815</v>
      </c>
      <c r="O31" s="156">
        <v>0.3172655902486523</v>
      </c>
      <c r="P31" s="186">
        <v>1.8182223071485144</v>
      </c>
    </row>
    <row r="32" spans="1:16" ht="12.75">
      <c r="A32" s="161">
        <v>2016</v>
      </c>
      <c r="B32" s="16">
        <v>6220533</v>
      </c>
      <c r="C32" s="66">
        <v>62205.33</v>
      </c>
      <c r="D32" s="183">
        <v>100</v>
      </c>
      <c r="E32" s="156">
        <v>-0.046547402167170585</v>
      </c>
      <c r="F32" s="184">
        <v>0.9370574437919629</v>
      </c>
      <c r="G32" s="16">
        <v>5254798</v>
      </c>
      <c r="H32" s="66">
        <v>10503.9</v>
      </c>
      <c r="I32" s="183">
        <v>500.2711373870658</v>
      </c>
      <c r="J32" s="156">
        <v>0.0007600864387455056</v>
      </c>
      <c r="K32" s="184">
        <v>2.3404111691753426</v>
      </c>
      <c r="L32" s="16">
        <v>2560423282</v>
      </c>
      <c r="M32" s="66">
        <v>1498021.76</v>
      </c>
      <c r="N32" s="185">
        <v>1709.2029971580653</v>
      </c>
      <c r="O32" s="156">
        <v>0.05093016042383975</v>
      </c>
      <c r="P32" s="186">
        <v>1.9617548213616318</v>
      </c>
    </row>
    <row r="33" spans="1:16" ht="12.75">
      <c r="A33" s="161">
        <v>2017</v>
      </c>
      <c r="B33" s="16">
        <v>6209162</v>
      </c>
      <c r="C33" s="66">
        <v>62091.62</v>
      </c>
      <c r="D33" s="183">
        <v>100</v>
      </c>
      <c r="E33" s="156">
        <v>0</v>
      </c>
      <c r="F33" s="184">
        <v>0.9370574437919629</v>
      </c>
      <c r="G33" s="16">
        <v>5329126</v>
      </c>
      <c r="H33" s="66">
        <v>10651.63</v>
      </c>
      <c r="I33" s="183">
        <v>500.31084444352655</v>
      </c>
      <c r="J33" s="156">
        <v>7.937107199140372E-05</v>
      </c>
      <c r="K33" s="184">
        <v>2.340676301190732</v>
      </c>
      <c r="L33" s="16">
        <v>2668626885</v>
      </c>
      <c r="M33" s="66">
        <v>1498309.12</v>
      </c>
      <c r="N33" s="185">
        <v>1781.092332268524</v>
      </c>
      <c r="O33" s="156">
        <v>0.04206015039172694</v>
      </c>
      <c r="P33" s="186">
        <v>2.0863266745715245</v>
      </c>
    </row>
    <row r="34" spans="1:16" ht="13.5" thickBot="1">
      <c r="A34" s="162">
        <v>2018</v>
      </c>
      <c r="B34" s="28">
        <v>5054600</v>
      </c>
      <c r="C34" s="163">
        <v>50546</v>
      </c>
      <c r="D34" s="187">
        <v>100</v>
      </c>
      <c r="E34" s="165">
        <v>0</v>
      </c>
      <c r="F34" s="130">
        <v>0.9370574437919629</v>
      </c>
      <c r="G34" s="28">
        <v>4881512</v>
      </c>
      <c r="H34" s="163">
        <v>9761.78</v>
      </c>
      <c r="I34" s="187">
        <v>500.06371788751636</v>
      </c>
      <c r="J34" s="165">
        <v>-0.0004939460312619344</v>
      </c>
      <c r="K34" s="130">
        <v>2.3390261873900284</v>
      </c>
      <c r="L34" s="28">
        <v>2668212317</v>
      </c>
      <c r="M34" s="163">
        <v>1498771.19</v>
      </c>
      <c r="N34" s="188">
        <v>1780.2666176149276</v>
      </c>
      <c r="O34" s="165">
        <v>-0.00046360013944066024</v>
      </c>
      <c r="P34" s="189">
        <v>2.084895853094834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45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0.1192421335213477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D28" sqref="D28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10435</v>
      </c>
      <c r="B4" s="204" t="s">
        <v>105</v>
      </c>
      <c r="C4" s="203">
        <v>166149207</v>
      </c>
      <c r="D4" s="203">
        <v>10435992</v>
      </c>
      <c r="E4" s="203">
        <v>9673001</v>
      </c>
      <c r="F4" s="203">
        <v>295431175</v>
      </c>
      <c r="G4" s="203">
        <v>138582785</v>
      </c>
      <c r="H4" s="203">
        <v>6185413</v>
      </c>
      <c r="I4" s="203">
        <v>0</v>
      </c>
      <c r="J4" s="203">
        <v>2664902252</v>
      </c>
      <c r="K4" s="203">
        <v>88152443</v>
      </c>
      <c r="L4" s="203">
        <v>91293359</v>
      </c>
      <c r="M4" s="203">
        <v>0</v>
      </c>
      <c r="N4" s="203">
        <v>3470805627</v>
      </c>
      <c r="O4" s="21"/>
    </row>
    <row r="5" spans="1:15" ht="12.75">
      <c r="A5" s="205" t="s">
        <v>96</v>
      </c>
      <c r="B5" s="206"/>
      <c r="C5" s="207">
        <v>0.04787050179574922</v>
      </c>
      <c r="D5" s="207">
        <v>0.0030067924054336566</v>
      </c>
      <c r="E5" s="207">
        <v>0.002786961310870319</v>
      </c>
      <c r="F5" s="207">
        <v>0.08511890516189946</v>
      </c>
      <c r="G5" s="207">
        <v>0.039928131936268756</v>
      </c>
      <c r="H5" s="207">
        <v>0.001782126014744991</v>
      </c>
      <c r="I5" s="207" t="s">
        <v>106</v>
      </c>
      <c r="J5" s="207">
        <v>0.7678050972573233</v>
      </c>
      <c r="K5" s="207">
        <v>0.025398265553751218</v>
      </c>
      <c r="L5" s="207">
        <v>0.02630321856395907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1245</v>
      </c>
      <c r="B8" s="212" t="s">
        <v>107</v>
      </c>
      <c r="C8" s="212">
        <v>11564760</v>
      </c>
      <c r="D8" s="212">
        <v>1290817</v>
      </c>
      <c r="E8" s="212">
        <v>462481</v>
      </c>
      <c r="F8" s="212">
        <v>41868014</v>
      </c>
      <c r="G8" s="212">
        <v>16281439</v>
      </c>
      <c r="H8" s="212">
        <v>101440</v>
      </c>
      <c r="I8" s="212">
        <v>0</v>
      </c>
      <c r="J8" s="212">
        <v>23739</v>
      </c>
      <c r="K8" s="212">
        <v>0</v>
      </c>
      <c r="L8" s="212">
        <v>0</v>
      </c>
      <c r="M8" s="212">
        <v>0</v>
      </c>
      <c r="N8" s="212">
        <v>71592690</v>
      </c>
      <c r="O8" s="21"/>
    </row>
    <row r="9" spans="1:14" s="215" customFormat="1" ht="12.75">
      <c r="A9" s="213">
        <v>0.11931001437470053</v>
      </c>
      <c r="B9" s="214" t="s">
        <v>99</v>
      </c>
      <c r="C9" s="213">
        <v>0.06960466564249085</v>
      </c>
      <c r="D9" s="213">
        <v>0.12368896028283655</v>
      </c>
      <c r="E9" s="213">
        <v>0.04781153232590382</v>
      </c>
      <c r="F9" s="213">
        <v>0.14171833422792973</v>
      </c>
      <c r="G9" s="213">
        <v>0.11748529227493877</v>
      </c>
      <c r="H9" s="213">
        <v>0.016399874996220948</v>
      </c>
      <c r="I9" s="213" t="s">
        <v>108</v>
      </c>
      <c r="J9" s="213">
        <v>8.908019039791784E-06</v>
      </c>
      <c r="K9" s="213" t="s">
        <v>108</v>
      </c>
      <c r="L9" s="213" t="s">
        <v>108</v>
      </c>
      <c r="M9" s="213" t="s">
        <v>108</v>
      </c>
      <c r="N9" s="213">
        <v>0.020627110156520443</v>
      </c>
    </row>
    <row r="10" spans="1:14" s="215" customFormat="1" ht="12.75">
      <c r="A10" s="216"/>
      <c r="B10" s="214" t="s">
        <v>100</v>
      </c>
      <c r="C10" s="213">
        <v>0.16153548637437704</v>
      </c>
      <c r="D10" s="213">
        <v>0.018030011164547666</v>
      </c>
      <c r="E10" s="213">
        <v>0.006459891366003987</v>
      </c>
      <c r="F10" s="213">
        <v>0.584808504890653</v>
      </c>
      <c r="G10" s="213">
        <v>0.22741761763666096</v>
      </c>
      <c r="H10" s="213">
        <v>0.0014169044353550622</v>
      </c>
      <c r="I10" s="213" t="s">
        <v>108</v>
      </c>
      <c r="J10" s="213">
        <v>0.0003315841324023444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268</v>
      </c>
      <c r="B11" s="212" t="s">
        <v>109</v>
      </c>
      <c r="C11" s="212">
        <v>147870</v>
      </c>
      <c r="D11" s="212">
        <v>366248</v>
      </c>
      <c r="E11" s="212">
        <v>74030</v>
      </c>
      <c r="F11" s="212">
        <v>5486561</v>
      </c>
      <c r="G11" s="212">
        <v>992938</v>
      </c>
      <c r="H11" s="212">
        <v>0</v>
      </c>
      <c r="I11" s="212">
        <v>0</v>
      </c>
      <c r="J11" s="212">
        <v>503906</v>
      </c>
      <c r="K11" s="212">
        <v>14550</v>
      </c>
      <c r="L11" s="212">
        <v>11508</v>
      </c>
      <c r="M11" s="212">
        <v>0</v>
      </c>
      <c r="N11" s="212">
        <v>7597611</v>
      </c>
      <c r="O11" s="21"/>
    </row>
    <row r="12" spans="1:14" ht="12.75">
      <c r="A12" s="213">
        <v>0.025682798275035938</v>
      </c>
      <c r="B12" s="214" t="s">
        <v>99</v>
      </c>
      <c r="C12" s="213">
        <v>0.0008899831824054387</v>
      </c>
      <c r="D12" s="213">
        <v>0.03509469919103043</v>
      </c>
      <c r="E12" s="213">
        <v>0.007653260864958041</v>
      </c>
      <c r="F12" s="213">
        <v>0.018571367764420935</v>
      </c>
      <c r="G12" s="213">
        <v>0.007164944765686445</v>
      </c>
      <c r="H12" s="213" t="s">
        <v>108</v>
      </c>
      <c r="I12" s="213" t="s">
        <v>108</v>
      </c>
      <c r="J12" s="213">
        <v>0.0001890898623474164</v>
      </c>
      <c r="K12" s="213">
        <v>0.0001650549832181055</v>
      </c>
      <c r="L12" s="213">
        <v>0.0001260551712200665</v>
      </c>
      <c r="M12" s="213" t="s">
        <v>108</v>
      </c>
      <c r="N12" s="213">
        <v>0.0021890050370141343</v>
      </c>
    </row>
    <row r="13" spans="1:14" ht="12.75">
      <c r="A13" s="217"/>
      <c r="B13" s="214" t="s">
        <v>100</v>
      </c>
      <c r="C13" s="213">
        <v>0.019462696892483703</v>
      </c>
      <c r="D13" s="213">
        <v>0.04820567939053474</v>
      </c>
      <c r="E13" s="213">
        <v>0.009743852376753693</v>
      </c>
      <c r="F13" s="213">
        <v>0.7221429209787129</v>
      </c>
      <c r="G13" s="213">
        <v>0.13069081846912142</v>
      </c>
      <c r="H13" s="213" t="s">
        <v>108</v>
      </c>
      <c r="I13" s="213" t="s">
        <v>108</v>
      </c>
      <c r="J13" s="213">
        <v>0.0663242695631561</v>
      </c>
      <c r="K13" s="213">
        <v>0.001915075673129356</v>
      </c>
      <c r="L13" s="213">
        <v>0.0015146866561080844</v>
      </c>
      <c r="M13" s="213" t="s">
        <v>108</v>
      </c>
      <c r="N13" s="213">
        <v>1</v>
      </c>
    </row>
    <row r="14" spans="1:15" ht="12.75">
      <c r="A14" s="212">
        <v>48</v>
      </c>
      <c r="B14" s="212" t="s">
        <v>110</v>
      </c>
      <c r="C14" s="212">
        <v>235161</v>
      </c>
      <c r="D14" s="212">
        <v>459</v>
      </c>
      <c r="E14" s="212">
        <v>207</v>
      </c>
      <c r="F14" s="212">
        <v>686853</v>
      </c>
      <c r="G14" s="212">
        <v>450488</v>
      </c>
      <c r="H14" s="212">
        <v>0</v>
      </c>
      <c r="I14" s="212">
        <v>0</v>
      </c>
      <c r="J14" s="212">
        <v>121929</v>
      </c>
      <c r="K14" s="212">
        <v>81691</v>
      </c>
      <c r="L14" s="212">
        <v>7250</v>
      </c>
      <c r="M14" s="212">
        <v>0</v>
      </c>
      <c r="N14" s="212">
        <v>1584038</v>
      </c>
      <c r="O14" s="21"/>
    </row>
    <row r="15" spans="1:14" ht="12.75">
      <c r="A15" s="213">
        <v>0.004599904168663153</v>
      </c>
      <c r="B15" s="214" t="s">
        <v>99</v>
      </c>
      <c r="C15" s="213">
        <v>0.0014153603513738107</v>
      </c>
      <c r="D15" s="213">
        <v>4.398240243955726E-05</v>
      </c>
      <c r="E15" s="213">
        <v>2.1399770350483784E-05</v>
      </c>
      <c r="F15" s="213">
        <v>0.002324917131714349</v>
      </c>
      <c r="G15" s="213">
        <v>0.0032506779251116943</v>
      </c>
      <c r="H15" s="213" t="s">
        <v>108</v>
      </c>
      <c r="I15" s="213" t="s">
        <v>108</v>
      </c>
      <c r="J15" s="213">
        <v>4.575364815294546E-05</v>
      </c>
      <c r="K15" s="213">
        <v>0.0009267014868776808</v>
      </c>
      <c r="L15" s="213">
        <v>7.941431972067104E-05</v>
      </c>
      <c r="M15" s="213" t="s">
        <v>108</v>
      </c>
      <c r="N15" s="213">
        <v>0.0004563891413790197</v>
      </c>
    </row>
    <row r="16" spans="1:14" ht="12.75">
      <c r="A16" s="217"/>
      <c r="B16" s="214" t="s">
        <v>100</v>
      </c>
      <c r="C16" s="213">
        <v>0.14845666581231007</v>
      </c>
      <c r="D16" s="213">
        <v>0.0002897657758210346</v>
      </c>
      <c r="E16" s="213">
        <v>0.00013067868321340776</v>
      </c>
      <c r="F16" s="213">
        <v>0.4336089159477235</v>
      </c>
      <c r="G16" s="213">
        <v>0.2843921673596214</v>
      </c>
      <c r="H16" s="213" t="s">
        <v>108</v>
      </c>
      <c r="I16" s="213" t="s">
        <v>108</v>
      </c>
      <c r="J16" s="213">
        <v>0.0769735322006164</v>
      </c>
      <c r="K16" s="213">
        <v>0.051571363818292235</v>
      </c>
      <c r="L16" s="213">
        <v>0.0045769104024019625</v>
      </c>
      <c r="M16" s="213" t="s">
        <v>108</v>
      </c>
      <c r="N16" s="213">
        <v>1</v>
      </c>
    </row>
    <row r="17" spans="1:15" ht="12.75">
      <c r="A17" s="212">
        <v>387</v>
      </c>
      <c r="B17" s="212" t="s">
        <v>111</v>
      </c>
      <c r="C17" s="212">
        <v>283312</v>
      </c>
      <c r="D17" s="212">
        <v>224496</v>
      </c>
      <c r="E17" s="212">
        <v>19807</v>
      </c>
      <c r="F17" s="212">
        <v>8274942</v>
      </c>
      <c r="G17" s="212">
        <v>1773258</v>
      </c>
      <c r="H17" s="212">
        <v>0</v>
      </c>
      <c r="I17" s="212">
        <v>0</v>
      </c>
      <c r="J17" s="212">
        <v>0</v>
      </c>
      <c r="K17" s="212">
        <v>0</v>
      </c>
      <c r="L17" s="212">
        <v>0</v>
      </c>
      <c r="M17" s="212">
        <v>0</v>
      </c>
      <c r="N17" s="212">
        <v>10575815</v>
      </c>
      <c r="O17" s="21"/>
    </row>
    <row r="18" spans="1:14" ht="12.75">
      <c r="A18" s="213">
        <v>0.03708672735984667</v>
      </c>
      <c r="B18" s="214" t="s">
        <v>99</v>
      </c>
      <c r="C18" s="213">
        <v>0.001705166128177789</v>
      </c>
      <c r="D18" s="213">
        <v>0.02151170679318267</v>
      </c>
      <c r="E18" s="213">
        <v>0.0020476582189953253</v>
      </c>
      <c r="F18" s="213">
        <v>0.028009711568185044</v>
      </c>
      <c r="G18" s="213">
        <v>0.01279565856610545</v>
      </c>
      <c r="H18" s="213" t="s">
        <v>108</v>
      </c>
      <c r="I18" s="213" t="s">
        <v>108</v>
      </c>
      <c r="J18" s="213" t="s">
        <v>108</v>
      </c>
      <c r="K18" s="213" t="s">
        <v>108</v>
      </c>
      <c r="L18" s="213" t="s">
        <v>108</v>
      </c>
      <c r="M18" s="213" t="s">
        <v>108</v>
      </c>
      <c r="N18" s="213">
        <v>0.003047077865072275</v>
      </c>
    </row>
    <row r="19" spans="1:14" ht="12.75">
      <c r="A19" s="217"/>
      <c r="B19" s="214" t="s">
        <v>100</v>
      </c>
      <c r="C19" s="213">
        <v>0.026788668296485896</v>
      </c>
      <c r="D19" s="213">
        <v>0.02122730021279684</v>
      </c>
      <c r="E19" s="213">
        <v>0.0018728580255989728</v>
      </c>
      <c r="F19" s="213">
        <v>0.7824401239998998</v>
      </c>
      <c r="G19" s="213">
        <v>0.16767104946521852</v>
      </c>
      <c r="H19" s="213" t="s">
        <v>108</v>
      </c>
      <c r="I19" s="213" t="s">
        <v>108</v>
      </c>
      <c r="J19" s="213" t="s">
        <v>108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129</v>
      </c>
      <c r="B20" s="212" t="s">
        <v>112</v>
      </c>
      <c r="C20" s="212">
        <v>60145</v>
      </c>
      <c r="D20" s="212">
        <v>118667</v>
      </c>
      <c r="E20" s="212">
        <v>7265</v>
      </c>
      <c r="F20" s="212">
        <v>1411677</v>
      </c>
      <c r="G20" s="212">
        <v>138284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1736038</v>
      </c>
      <c r="O20" s="21"/>
    </row>
    <row r="21" spans="1:15" ht="12.75">
      <c r="A21" s="213">
        <v>0.012362242453282223</v>
      </c>
      <c r="B21" s="214" t="s">
        <v>99</v>
      </c>
      <c r="C21" s="213">
        <v>0.0003619939034677427</v>
      </c>
      <c r="D21" s="213">
        <v>0.011370936275152376</v>
      </c>
      <c r="E21" s="213">
        <v>0.000751059572928815</v>
      </c>
      <c r="F21" s="213">
        <v>0.004778361660715055</v>
      </c>
      <c r="G21" s="213">
        <v>0.0009978439962799132</v>
      </c>
      <c r="H21" s="213" t="s">
        <v>108</v>
      </c>
      <c r="I21" s="213" t="s">
        <v>108</v>
      </c>
      <c r="J21" s="213" t="s">
        <v>108</v>
      </c>
      <c r="K21" s="213" t="s">
        <v>108</v>
      </c>
      <c r="L21" s="213" t="s">
        <v>108</v>
      </c>
      <c r="M21" s="213" t="s">
        <v>108</v>
      </c>
      <c r="N21" s="213">
        <v>0.0005001830083756517</v>
      </c>
      <c r="O21" s="21"/>
    </row>
    <row r="22" spans="1:14" ht="12.75">
      <c r="A22" s="217"/>
      <c r="B22" s="214" t="s">
        <v>100</v>
      </c>
      <c r="C22" s="213">
        <v>0.03464497896935436</v>
      </c>
      <c r="D22" s="213">
        <v>0.06835507056873179</v>
      </c>
      <c r="E22" s="213">
        <v>0.004184816230981119</v>
      </c>
      <c r="F22" s="213">
        <v>0.8131601958021656</v>
      </c>
      <c r="G22" s="213">
        <v>0.07965493842876711</v>
      </c>
      <c r="H22" s="213" t="s">
        <v>108</v>
      </c>
      <c r="I22" s="213" t="s">
        <v>108</v>
      </c>
      <c r="J22" s="213" t="s">
        <v>108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>
        <v>3705</v>
      </c>
      <c r="B23" s="212" t="s">
        <v>113</v>
      </c>
      <c r="C23" s="212">
        <v>6961734</v>
      </c>
      <c r="D23" s="212">
        <v>1455173</v>
      </c>
      <c r="E23" s="212">
        <v>901588</v>
      </c>
      <c r="F23" s="212">
        <v>127210882</v>
      </c>
      <c r="G23" s="212">
        <v>41918688</v>
      </c>
      <c r="H23" s="212">
        <v>0</v>
      </c>
      <c r="I23" s="212">
        <v>0</v>
      </c>
      <c r="J23" s="212">
        <v>2703</v>
      </c>
      <c r="K23" s="212">
        <v>0</v>
      </c>
      <c r="L23" s="212">
        <v>25503</v>
      </c>
      <c r="M23" s="212">
        <v>0</v>
      </c>
      <c r="N23" s="212">
        <v>178476271</v>
      </c>
      <c r="O23" s="21"/>
    </row>
    <row r="24" spans="1:14" ht="12.75">
      <c r="A24" s="213">
        <v>0.3550551030186871</v>
      </c>
      <c r="B24" s="214" t="s">
        <v>99</v>
      </c>
      <c r="C24" s="213">
        <v>0.04190049489673459</v>
      </c>
      <c r="D24" s="213">
        <v>0.1394379183119343</v>
      </c>
      <c r="E24" s="213">
        <v>0.09320664807126558</v>
      </c>
      <c r="F24" s="213">
        <v>0.4305939682905841</v>
      </c>
      <c r="G24" s="213">
        <v>0.30248120644999305</v>
      </c>
      <c r="H24" s="213" t="s">
        <v>108</v>
      </c>
      <c r="I24" s="213" t="s">
        <v>108</v>
      </c>
      <c r="J24" s="213">
        <v>1.0142961146028556E-06</v>
      </c>
      <c r="K24" s="213" t="s">
        <v>108</v>
      </c>
      <c r="L24" s="213">
        <v>0.00027935219252914114</v>
      </c>
      <c r="M24" s="213" t="s">
        <v>108</v>
      </c>
      <c r="N24" s="213">
        <v>0.05142214522518982</v>
      </c>
    </row>
    <row r="25" spans="1:14" ht="12.75">
      <c r="A25" s="217"/>
      <c r="B25" s="214" t="s">
        <v>100</v>
      </c>
      <c r="C25" s="213">
        <v>0.0390064962753508</v>
      </c>
      <c r="D25" s="213">
        <v>0.008153313557296364</v>
      </c>
      <c r="E25" s="213">
        <v>0.0050515847005790475</v>
      </c>
      <c r="F25" s="213">
        <v>0.7127607568627429</v>
      </c>
      <c r="G25" s="213">
        <v>0.2348698107884605</v>
      </c>
      <c r="H25" s="213" t="s">
        <v>108</v>
      </c>
      <c r="I25" s="213" t="s">
        <v>108</v>
      </c>
      <c r="J25" s="213">
        <v>1.5144870434905041E-05</v>
      </c>
      <c r="K25" s="213" t="s">
        <v>108</v>
      </c>
      <c r="L25" s="213">
        <v>0.0001428929451355469</v>
      </c>
      <c r="M25" s="213" t="s">
        <v>108</v>
      </c>
      <c r="N25" s="213">
        <v>1</v>
      </c>
    </row>
    <row r="26" spans="1:15" ht="12.75">
      <c r="A26" s="212">
        <v>166</v>
      </c>
      <c r="B26" s="212" t="s">
        <v>114</v>
      </c>
      <c r="C26" s="212">
        <v>76716</v>
      </c>
      <c r="D26" s="212">
        <v>152673</v>
      </c>
      <c r="E26" s="212">
        <v>267809</v>
      </c>
      <c r="F26" s="212">
        <v>4117629</v>
      </c>
      <c r="G26" s="212">
        <v>683859</v>
      </c>
      <c r="H26" s="212">
        <v>0</v>
      </c>
      <c r="I26" s="212">
        <v>0</v>
      </c>
      <c r="J26" s="212">
        <v>2934</v>
      </c>
      <c r="K26" s="212">
        <v>0</v>
      </c>
      <c r="L26" s="212">
        <v>0</v>
      </c>
      <c r="M26" s="212">
        <v>0</v>
      </c>
      <c r="N26" s="212">
        <v>5301620</v>
      </c>
      <c r="O26" s="21"/>
    </row>
    <row r="27" spans="1:14" ht="12.75">
      <c r="A27" s="213">
        <v>0.015908001916626738</v>
      </c>
      <c r="B27" s="214" t="s">
        <v>99</v>
      </c>
      <c r="C27" s="213">
        <v>0.00046172955854071576</v>
      </c>
      <c r="D27" s="213">
        <v>0.0146294669447811</v>
      </c>
      <c r="E27" s="213">
        <v>0.027686237187404407</v>
      </c>
      <c r="F27" s="213">
        <v>0.013937692933049466</v>
      </c>
      <c r="G27" s="213">
        <v>0.004934660535217271</v>
      </c>
      <c r="H27" s="213" t="s">
        <v>108</v>
      </c>
      <c r="I27" s="213" t="s">
        <v>108</v>
      </c>
      <c r="J27" s="213">
        <v>1.1009784684590376E-06</v>
      </c>
      <c r="K27" s="213" t="s">
        <v>108</v>
      </c>
      <c r="L27" s="213" t="s">
        <v>108</v>
      </c>
      <c r="M27" s="213" t="s">
        <v>108</v>
      </c>
      <c r="N27" s="213">
        <v>0.0015274897443860805</v>
      </c>
    </row>
    <row r="28" spans="1:14" ht="12.75">
      <c r="A28" s="217"/>
      <c r="B28" s="214" t="s">
        <v>100</v>
      </c>
      <c r="C28" s="213">
        <v>0.014470293985611945</v>
      </c>
      <c r="D28" s="213">
        <v>0.028797424183551443</v>
      </c>
      <c r="E28" s="213">
        <v>0.05051455970061981</v>
      </c>
      <c r="F28" s="213">
        <v>0.7766737336889479</v>
      </c>
      <c r="G28" s="213">
        <v>0.128990572692875</v>
      </c>
      <c r="H28" s="213" t="s">
        <v>108</v>
      </c>
      <c r="I28" s="213" t="s">
        <v>108</v>
      </c>
      <c r="J28" s="213">
        <v>0.0005534157483938871</v>
      </c>
      <c r="K28" s="213" t="s">
        <v>108</v>
      </c>
      <c r="L28" s="213" t="s">
        <v>108</v>
      </c>
      <c r="M28" s="213" t="s">
        <v>108</v>
      </c>
      <c r="N28" s="213">
        <v>1</v>
      </c>
    </row>
    <row r="29" spans="1:15" ht="12.75">
      <c r="A29" s="212">
        <v>590</v>
      </c>
      <c r="B29" s="212" t="s">
        <v>115</v>
      </c>
      <c r="C29" s="212">
        <v>4812047</v>
      </c>
      <c r="D29" s="212">
        <v>22285</v>
      </c>
      <c r="E29" s="212">
        <v>2294</v>
      </c>
      <c r="F29" s="212">
        <v>20796443</v>
      </c>
      <c r="G29" s="212">
        <v>6127800</v>
      </c>
      <c r="H29" s="212">
        <v>0</v>
      </c>
      <c r="I29" s="212">
        <v>0</v>
      </c>
      <c r="J29" s="212">
        <v>625799</v>
      </c>
      <c r="K29" s="212">
        <v>259043</v>
      </c>
      <c r="L29" s="212">
        <v>333104</v>
      </c>
      <c r="M29" s="212">
        <v>0</v>
      </c>
      <c r="N29" s="212">
        <v>32978815</v>
      </c>
      <c r="O29" s="21"/>
    </row>
    <row r="30" spans="1:14" ht="12.75">
      <c r="A30" s="213">
        <v>0.05654048873981792</v>
      </c>
      <c r="B30" s="214" t="s">
        <v>99</v>
      </c>
      <c r="C30" s="213">
        <v>0.02896220263031409</v>
      </c>
      <c r="D30" s="213">
        <v>0.0021353983406656504</v>
      </c>
      <c r="E30" s="213">
        <v>0.00023715494291792175</v>
      </c>
      <c r="F30" s="213">
        <v>0.07039352905122488</v>
      </c>
      <c r="G30" s="213">
        <v>0.04421761332044236</v>
      </c>
      <c r="H30" s="213" t="s">
        <v>108</v>
      </c>
      <c r="I30" s="213" t="s">
        <v>108</v>
      </c>
      <c r="J30" s="213">
        <v>0.00023483000156209857</v>
      </c>
      <c r="K30" s="213">
        <v>0.0029385799324926254</v>
      </c>
      <c r="L30" s="213">
        <v>0.003648721042239228</v>
      </c>
      <c r="M30" s="213" t="s">
        <v>108</v>
      </c>
      <c r="N30" s="213">
        <v>0.00950177524879298</v>
      </c>
    </row>
    <row r="31" spans="1:14" ht="12.75">
      <c r="A31" s="217"/>
      <c r="B31" s="214" t="s">
        <v>100</v>
      </c>
      <c r="C31" s="213">
        <v>0.1459132779634441</v>
      </c>
      <c r="D31" s="213">
        <v>0.000675736832872861</v>
      </c>
      <c r="E31" s="213">
        <v>6.955980680324627E-05</v>
      </c>
      <c r="F31" s="213">
        <v>0.6306000685591644</v>
      </c>
      <c r="G31" s="213">
        <v>0.1858101936045913</v>
      </c>
      <c r="H31" s="213" t="s">
        <v>108</v>
      </c>
      <c r="I31" s="213" t="s">
        <v>108</v>
      </c>
      <c r="J31" s="213">
        <v>0.01897578794144059</v>
      </c>
      <c r="K31" s="213">
        <v>0.007854830441906418</v>
      </c>
      <c r="L31" s="213">
        <v>0.010100544849777047</v>
      </c>
      <c r="M31" s="213" t="s">
        <v>108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6538</v>
      </c>
      <c r="B53" s="219" t="s">
        <v>101</v>
      </c>
      <c r="C53" s="212">
        <v>24141745</v>
      </c>
      <c r="D53" s="212">
        <v>3630818</v>
      </c>
      <c r="E53" s="212">
        <v>1735481</v>
      </c>
      <c r="F53" s="212">
        <v>209853001</v>
      </c>
      <c r="G53" s="212">
        <v>68366754</v>
      </c>
      <c r="H53" s="212">
        <v>101440</v>
      </c>
      <c r="I53" s="212">
        <v>0</v>
      </c>
      <c r="J53" s="212">
        <v>1281010</v>
      </c>
      <c r="K53" s="212">
        <v>355284</v>
      </c>
      <c r="L53" s="212">
        <v>377365</v>
      </c>
      <c r="M53" s="212">
        <v>0</v>
      </c>
      <c r="N53" s="212">
        <v>309842898</v>
      </c>
      <c r="O53" s="21"/>
    </row>
    <row r="54" spans="1:14" ht="12.75">
      <c r="A54" s="207">
        <v>0.6265452803066602</v>
      </c>
      <c r="B54" s="220" t="s">
        <v>102</v>
      </c>
      <c r="C54" s="207">
        <v>0.14530159629350503</v>
      </c>
      <c r="D54" s="207">
        <v>0.34791306854202264</v>
      </c>
      <c r="E54" s="207">
        <v>0.1794149509547244</v>
      </c>
      <c r="F54" s="207">
        <v>0.7103278826278235</v>
      </c>
      <c r="G54" s="207">
        <v>0.49332789783377495</v>
      </c>
      <c r="H54" s="207">
        <v>0.016399874996220948</v>
      </c>
      <c r="I54" s="207" t="s">
        <v>108</v>
      </c>
      <c r="J54" s="207">
        <v>0.0004806968056853141</v>
      </c>
      <c r="K54" s="207">
        <v>0.004030336402588411</v>
      </c>
      <c r="L54" s="207">
        <v>0.004133542725709107</v>
      </c>
      <c r="M54" s="207" t="s">
        <v>108</v>
      </c>
      <c r="N54" s="207">
        <v>0.0892711754267304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45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2019-02-08T16:35:12Z</dcterms:created>
  <dcterms:modified xsi:type="dcterms:W3CDTF">2019-02-25T17:04:12Z</dcterms:modified>
  <cp:category/>
  <cp:version/>
  <cp:contentType/>
  <cp:contentStatus/>
</cp:coreProperties>
</file>