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<sst xmlns="http://schemas.openxmlformats.org/spreadsheetml/2006/main" count="360" uniqueCount="112">
  <si>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</si>
  <si>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</si>
  <si>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</si>
  <si>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</si>
  <si>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</si>
  <si>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</si>
  <si>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</si>
  <si>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</si>
  <si>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</si>
  <si>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</si>
  <si>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</si>
  <si>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</si>
  <si>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</si>
  <si>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</si>
  <si>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</si>
  <si>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</si>
  <si>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</si>
  <si>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</si>
  <si>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</si>
  <si>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</si>
  <si>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</si>
  <si>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</si>
  <si>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</si>
  <si>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</si>
  <si>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</si>
  <si>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</si>
  <si>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</si>
  <si>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</si>
  <si>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</si>
  <si>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</si>
  <si>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</si>
  <si>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</si>
  <si>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</si>
  <si>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</si>
  <si>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</si>
  <si>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</si>
  <si>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</si>
  <si>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</si>
  <si>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</si>
  <si>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</si>
  <si>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</si>
  <si>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</si>
  <si>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</si>
  <si>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</si>
  <si>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</si>
  <si>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</si>
  <si>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</si>
  <si>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</si>
  <si>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</si>
  <si>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</si>
  <si>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</si>
  <si>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</si>
  <si>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</si>
  <si>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</si>
  <si>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</si>
  <si>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</si>
  <si>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</si>
  <si>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</si>
  <si>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</si>
  <si>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</si>
  <si>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</si>
  <si>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</si>
  <si>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</si>
  <si>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</si>
  <si>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</si>
  <si>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</si>
  <si>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</si>
  <si>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</si>
  <si>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</si>
  <si>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</si>
  <si>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</si>
  <si>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</si>
  <si>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</si>
  <si>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</si>
  <si>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</si>
  <si>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</si>
  <si>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</si>
  <si>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</si>
  <si>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</si>
  <si>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</si>
  <si>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</si>
  <si>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</si>
  <si>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</si>
  <si>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</si>
  <si>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</si>
  <si>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</si>
  <si>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</si>
  <si>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</si>
  <si>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</si>
  <si>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</si>
  <si>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</si>
  <si>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</si>
  <si>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</si>
  <si>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</si>
  <si>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</si>
  <si>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</si>
  <si>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</si>
  <si>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</si>
  <si>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</si>
  <si>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</si>
  <si>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</si>
  <si>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</si>
  <si>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</si>
  <si>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</si>
  <si>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</si>
  <si>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HITCHCOCK</t>
  </si>
  <si>
    <t xml:space="preserve">  </t>
  </si>
  <si>
    <t xml:space="preserve"> </t>
  </si>
  <si>
    <t>CULBERTSON</t>
  </si>
  <si>
    <t>PALISADE</t>
  </si>
  <si>
    <t>STRATTON</t>
  </si>
  <si>
    <t>TRENTON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</si>
</sst>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7744355"/>
        <c:axId val="16400944"/>
      </c:lineChart>
      <c:catAx>
        <c:axId val="1774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400944"/>
        <c:crosses val="autoZero"/>
        <c:auto val="0"/>
        <c:lblOffset val="100"/>
        <c:tickLblSkip val="1"/>
        <c:noMultiLvlLbl val="0"/>
      </c:catAx>
      <c:valAx>
        <c:axId val="164009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4435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923313"/>
        <c:axId val="37285622"/>
      </c:lineChart>
      <c:catAx>
        <c:axId val="5792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285622"/>
        <c:crosses val="autoZero"/>
        <c:auto val="0"/>
        <c:lblOffset val="100"/>
        <c:tickLblSkip val="1"/>
        <c:noMultiLvlLbl val="0"/>
      </c:catAx>
      <c:valAx>
        <c:axId val="372856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233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2571087"/>
        <c:axId val="13901132"/>
      </c:lineChart>
      <c:catAx>
        <c:axId val="2257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901132"/>
        <c:crosses val="autoZero"/>
        <c:auto val="0"/>
        <c:lblOffset val="100"/>
        <c:tickLblSkip val="1"/>
        <c:noMultiLvlLbl val="0"/>
      </c:catAx>
      <c:valAx>
        <c:axId val="139011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5710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49340710</v>
      </c>
      <c r="C29" s="17" t="s">
        <v>9</v>
      </c>
      <c r="D29" s="17" t="s">
        <v>9</v>
      </c>
      <c r="E29" s="18" t="s">
        <v>9</v>
      </c>
      <c r="F29" s="16">
        <v>28656365</v>
      </c>
      <c r="G29" s="17" t="s">
        <v>9</v>
      </c>
      <c r="H29" s="17" t="s">
        <v>9</v>
      </c>
      <c r="I29" s="19" t="s">
        <v>9</v>
      </c>
      <c r="J29" s="16">
        <v>156294275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52745650</v>
      </c>
      <c r="C30" s="22">
        <v>3404940</v>
      </c>
      <c r="D30" s="23">
        <v>0.06900873538301333</v>
      </c>
      <c r="E30" s="24">
        <v>0.06900873538301333</v>
      </c>
      <c r="F30" s="16">
        <v>32841665</v>
      </c>
      <c r="G30" s="22">
        <v>4185300</v>
      </c>
      <c r="H30" s="23">
        <v>0.14605132228040785</v>
      </c>
      <c r="I30" s="25">
        <v>0.14605132228040785</v>
      </c>
      <c r="J30" s="16">
        <v>170664635</v>
      </c>
      <c r="K30" s="22">
        <v>14370360</v>
      </c>
      <c r="L30" s="23">
        <v>0.09194425067712812</v>
      </c>
      <c r="M30" s="26">
        <v>0.09194425067712812</v>
      </c>
      <c r="N30" s="21"/>
    </row>
    <row r="31" spans="1:14" ht="12.75">
      <c r="A31" s="15">
        <v>2010</v>
      </c>
      <c r="B31" s="16">
        <v>55353435</v>
      </c>
      <c r="C31" s="22">
        <v>2607785</v>
      </c>
      <c r="D31" s="23">
        <v>0.04944075956974651</v>
      </c>
      <c r="E31" s="24">
        <v>0.12186133924704366</v>
      </c>
      <c r="F31" s="16">
        <v>34036055</v>
      </c>
      <c r="G31" s="22">
        <v>1194390</v>
      </c>
      <c r="H31" s="23">
        <v>0.03636813176189453</v>
      </c>
      <c r="I31" s="25">
        <v>0.18773106777499518</v>
      </c>
      <c r="J31" s="16">
        <v>189700900</v>
      </c>
      <c r="K31" s="22">
        <v>19036265</v>
      </c>
      <c r="L31" s="23">
        <v>0.11154194306277923</v>
      </c>
      <c r="M31" s="26">
        <v>0.21374183411388548</v>
      </c>
      <c r="N31" s="21"/>
    </row>
    <row r="32" spans="1:14" ht="12.75">
      <c r="A32" s="15">
        <v>2011</v>
      </c>
      <c r="B32" s="16">
        <v>56029575</v>
      </c>
      <c r="C32" s="22">
        <v>676140</v>
      </c>
      <c r="D32" s="23">
        <v>0.012214960101392081</v>
      </c>
      <c r="E32" s="24">
        <v>0.1355648307452406</v>
      </c>
      <c r="F32" s="16">
        <v>34844555</v>
      </c>
      <c r="G32" s="22">
        <v>808500</v>
      </c>
      <c r="H32" s="23">
        <v>0.02375422180978377</v>
      </c>
      <c r="I32" s="25">
        <v>0.21594469500929375</v>
      </c>
      <c r="J32" s="16">
        <v>226189200</v>
      </c>
      <c r="K32" s="22">
        <v>36488300</v>
      </c>
      <c r="L32" s="23">
        <v>0.1923464780609897</v>
      </c>
      <c r="M32" s="26">
        <v>0.4472008011809774</v>
      </c>
      <c r="N32" s="21"/>
    </row>
    <row r="33" spans="1:14" ht="12.75">
      <c r="A33" s="15">
        <v>2012</v>
      </c>
      <c r="B33" s="16">
        <v>58367890</v>
      </c>
      <c r="C33" s="22">
        <v>2338315</v>
      </c>
      <c r="D33" s="23">
        <v>0.041733584450711965</v>
      </c>
      <c r="E33" s="24">
        <v>0.18295602150840554</v>
      </c>
      <c r="F33" s="16">
        <v>34833723</v>
      </c>
      <c r="G33" s="22">
        <v>-10832</v>
      </c>
      <c r="H33" s="23">
        <v>-0.000310866360612153</v>
      </c>
      <c r="I33" s="25">
        <v>0.21556669870725056</v>
      </c>
      <c r="J33" s="16">
        <v>253275200</v>
      </c>
      <c r="K33" s="22">
        <v>27086000</v>
      </c>
      <c r="L33" s="23">
        <v>0.11974930721714387</v>
      </c>
      <c r="M33" s="26">
        <v>0.620502094526495</v>
      </c>
      <c r="N33" s="21"/>
    </row>
    <row r="34" spans="1:14" ht="12.75">
      <c r="A34" s="15">
        <v>2013</v>
      </c>
      <c r="B34" s="16">
        <v>61355430</v>
      </c>
      <c r="C34" s="22">
        <v>2987540</v>
      </c>
      <c r="D34" s="23">
        <v>0.051184649642123436</v>
      </c>
      <c r="E34" s="24">
        <v>0.2435052110113535</v>
      </c>
      <c r="F34" s="16">
        <v>40221043</v>
      </c>
      <c r="G34" s="22">
        <v>5387320</v>
      </c>
      <c r="H34" s="23">
        <v>0.15465817420664452</v>
      </c>
      <c r="I34" s="25">
        <v>0.4035640249557123</v>
      </c>
      <c r="J34" s="16">
        <v>293075400</v>
      </c>
      <c r="K34" s="22">
        <v>39800200</v>
      </c>
      <c r="L34" s="23">
        <v>0.15714211261110445</v>
      </c>
      <c r="M34" s="26">
        <v>0.8751512171511081</v>
      </c>
      <c r="N34" s="21"/>
    </row>
    <row r="35" spans="1:14" ht="12.75">
      <c r="A35" s="15">
        <v>2014</v>
      </c>
      <c r="B35" s="16">
        <v>63446919</v>
      </c>
      <c r="C35" s="22">
        <v>2091489</v>
      </c>
      <c r="D35" s="23">
        <v>0.03408808315743203</v>
      </c>
      <c r="E35" s="24">
        <v>0.2858939200510086</v>
      </c>
      <c r="F35" s="16">
        <v>45045838</v>
      </c>
      <c r="G35" s="22">
        <v>4824795</v>
      </c>
      <c r="H35" s="23">
        <v>0.11995698371123792</v>
      </c>
      <c r="I35" s="25">
        <v>0.5719313318350042</v>
      </c>
      <c r="J35" s="16">
        <v>412985070</v>
      </c>
      <c r="K35" s="22">
        <v>119909670</v>
      </c>
      <c r="L35" s="23">
        <v>0.40914273255278333</v>
      </c>
      <c r="M35" s="26">
        <v>1.64235571008599</v>
      </c>
      <c r="N35" s="21"/>
    </row>
    <row r="36" spans="1:14" ht="12.75">
      <c r="A36" s="15">
        <v>2015</v>
      </c>
      <c r="B36" s="16">
        <v>62062227</v>
      </c>
      <c r="C36" s="22">
        <v>-1384692</v>
      </c>
      <c r="D36" s="23">
        <v>-0.021824416722268262</v>
      </c>
      <c r="E36" s="24">
        <v>0.25783003527918424</v>
      </c>
      <c r="F36" s="16">
        <v>45631943</v>
      </c>
      <c r="G36" s="22">
        <v>586105</v>
      </c>
      <c r="H36" s="23">
        <v>0.013011301954244919</v>
      </c>
      <c r="I36" s="25">
        <v>0.5923842050448478</v>
      </c>
      <c r="J36" s="16">
        <v>493351455</v>
      </c>
      <c r="K36" s="22">
        <v>80366385</v>
      </c>
      <c r="L36" s="23">
        <v>0.19459876600381704</v>
      </c>
      <c r="M36" s="26">
        <v>2.1565548706118634</v>
      </c>
      <c r="N36" s="21"/>
    </row>
    <row r="37" spans="1:14" ht="12.75">
      <c r="A37" s="15">
        <v>2016</v>
      </c>
      <c r="B37" s="16">
        <v>62837350</v>
      </c>
      <c r="C37" s="22">
        <v>775123</v>
      </c>
      <c r="D37" s="23">
        <v>0.012489448694775326</v>
      </c>
      <c r="E37" s="24">
        <v>0.2735396389715511</v>
      </c>
      <c r="F37" s="16">
        <v>43138323</v>
      </c>
      <c r="G37" s="22">
        <v>-2493620</v>
      </c>
      <c r="H37" s="23">
        <v>-0.054646369101574305</v>
      </c>
      <c r="I37" s="25">
        <v>0.50536619002445</v>
      </c>
      <c r="J37" s="16">
        <v>509028310</v>
      </c>
      <c r="K37" s="22">
        <v>15676855</v>
      </c>
      <c r="L37" s="23">
        <v>0.03177624154366789</v>
      </c>
      <c r="M37" s="26">
        <v>2.256858320626267</v>
      </c>
      <c r="N37" s="21"/>
    </row>
    <row r="38" spans="1:14" ht="12.75">
      <c r="A38" s="15">
        <v>2017</v>
      </c>
      <c r="B38" s="16">
        <v>66174490</v>
      </c>
      <c r="C38" s="22">
        <v>3337140</v>
      </c>
      <c r="D38" s="23">
        <v>0.05310758649115534</v>
      </c>
      <c r="E38" s="24">
        <v>0.34117425549814745</v>
      </c>
      <c r="F38" s="16">
        <v>43841743</v>
      </c>
      <c r="G38" s="22">
        <v>703420</v>
      </c>
      <c r="H38" s="23">
        <v>0.016306150797748907</v>
      </c>
      <c r="I38" s="25">
        <v>0.5299129181248214</v>
      </c>
      <c r="J38" s="16">
        <v>509829325</v>
      </c>
      <c r="K38" s="22">
        <v>801015</v>
      </c>
      <c r="L38" s="23">
        <v>0.0015736158171634894</v>
      </c>
      <c r="M38" s="26">
        <v>2.261983364393865</v>
      </c>
      <c r="N38" s="21"/>
    </row>
    <row r="39" spans="1:14" ht="13.5" thickBot="1">
      <c r="A39" s="27">
        <v>2018</v>
      </c>
      <c r="B39" s="28">
        <v>66696485</v>
      </c>
      <c r="C39" s="29">
        <v>521995</v>
      </c>
      <c r="D39" s="30">
        <v>0.007888160528324435</v>
      </c>
      <c r="E39" s="31">
        <v>0.3517536533219729</v>
      </c>
      <c r="F39" s="28">
        <v>44957814</v>
      </c>
      <c r="G39" s="29">
        <v>1116071</v>
      </c>
      <c r="H39" s="30">
        <v>0.02545681178779776</v>
      </c>
      <c r="I39" s="32">
        <v>0.5688596233332455</v>
      </c>
      <c r="J39" s="28">
        <v>456298410</v>
      </c>
      <c r="K39" s="29">
        <v>-53530915</v>
      </c>
      <c r="L39" s="30">
        <v>-0.10499771663781796</v>
      </c>
      <c r="M39" s="33">
        <v>1.9194825594219622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0.030599091301565087</v>
      </c>
      <c r="E41" s="38"/>
      <c r="F41" s="35"/>
      <c r="G41" s="36" t="s">
        <v>12</v>
      </c>
      <c r="H41" s="40">
        <v>0.046064367009300555</v>
      </c>
      <c r="I41" s="38"/>
      <c r="J41" s="35"/>
      <c r="K41" s="36" t="s">
        <v>13</v>
      </c>
      <c r="L41" s="40">
        <v>0.11309078799241784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49340710</v>
      </c>
      <c r="C30" s="66">
        <v>563455</v>
      </c>
      <c r="D30" s="67">
        <v>0.011419677584696288</v>
      </c>
      <c r="E30" s="22">
        <v>48777255</v>
      </c>
      <c r="F30" s="68" t="s">
        <v>9</v>
      </c>
      <c r="G30" s="18" t="s">
        <v>9</v>
      </c>
      <c r="H30" s="16">
        <v>28656365</v>
      </c>
      <c r="I30" s="66">
        <v>312895</v>
      </c>
      <c r="J30" s="67">
        <v>0.01091886566911051</v>
      </c>
      <c r="K30" s="22">
        <v>28343470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52745650</v>
      </c>
      <c r="C31" s="66">
        <v>748820</v>
      </c>
      <c r="D31" s="67">
        <v>0.014196810542670343</v>
      </c>
      <c r="E31" s="22">
        <v>51996830</v>
      </c>
      <c r="F31" s="70">
        <v>0.053832220898321084</v>
      </c>
      <c r="G31" s="71">
        <v>0.053832220898321084</v>
      </c>
      <c r="H31" s="16">
        <v>32841665</v>
      </c>
      <c r="I31" s="66">
        <v>1302405</v>
      </c>
      <c r="J31" s="67">
        <v>0.039657094121141545</v>
      </c>
      <c r="K31" s="22">
        <v>31539260</v>
      </c>
      <c r="L31" s="70">
        <v>0.100602257125075</v>
      </c>
      <c r="M31" s="72">
        <v>0.100602257125075</v>
      </c>
      <c r="R31" s="21"/>
    </row>
    <row r="32" spans="1:18" ht="13.5" customHeight="1">
      <c r="A32" s="15">
        <v>2010</v>
      </c>
      <c r="B32" s="73">
        <v>55353435</v>
      </c>
      <c r="C32" s="74">
        <v>444915</v>
      </c>
      <c r="D32" s="75">
        <v>0.008037712564721593</v>
      </c>
      <c r="E32" s="76">
        <v>54908520</v>
      </c>
      <c r="F32" s="70">
        <v>0.041005656390621786</v>
      </c>
      <c r="G32" s="71">
        <v>0.11284414026470231</v>
      </c>
      <c r="H32" s="73">
        <v>34036055</v>
      </c>
      <c r="I32" s="74">
        <v>1216255</v>
      </c>
      <c r="J32" s="75">
        <v>0.035734311746763836</v>
      </c>
      <c r="K32" s="76">
        <v>32819800</v>
      </c>
      <c r="L32" s="70">
        <v>-0.0006657701428962265</v>
      </c>
      <c r="M32" s="72">
        <v>0.14528831552780683</v>
      </c>
      <c r="R32" s="21"/>
    </row>
    <row r="33" spans="1:18" ht="13.5" customHeight="1">
      <c r="A33" s="15">
        <v>2011</v>
      </c>
      <c r="B33" s="73">
        <v>56029575</v>
      </c>
      <c r="C33" s="74">
        <v>878005</v>
      </c>
      <c r="D33" s="75">
        <v>0.015670384792317273</v>
      </c>
      <c r="E33" s="76">
        <v>55151570</v>
      </c>
      <c r="F33" s="77">
        <v>-0.003646837815936807</v>
      </c>
      <c r="G33" s="71">
        <v>0.11777009289084003</v>
      </c>
      <c r="H33" s="73">
        <v>34844555</v>
      </c>
      <c r="I33" s="74">
        <v>866320</v>
      </c>
      <c r="J33" s="75">
        <v>0.02486242111572382</v>
      </c>
      <c r="K33" s="76">
        <v>33978235</v>
      </c>
      <c r="L33" s="77">
        <v>-0.001698786771851203</v>
      </c>
      <c r="M33" s="72">
        <v>0.18571336594854232</v>
      </c>
      <c r="R33" s="21"/>
    </row>
    <row r="34" spans="1:18" ht="13.5" customHeight="1">
      <c r="A34" s="15">
        <v>2012</v>
      </c>
      <c r="B34" s="73">
        <v>58367890</v>
      </c>
      <c r="C34" s="74">
        <v>1147113</v>
      </c>
      <c r="D34" s="75">
        <v>0.019653151758612483</v>
      </c>
      <c r="E34" s="76">
        <v>57220777</v>
      </c>
      <c r="F34" s="77">
        <v>0.02126023622345877</v>
      </c>
      <c r="G34" s="71">
        <v>0.1597072072939364</v>
      </c>
      <c r="H34" s="73">
        <v>34833723</v>
      </c>
      <c r="I34" s="74">
        <v>286430</v>
      </c>
      <c r="J34" s="75">
        <v>0.00822277882843588</v>
      </c>
      <c r="K34" s="76">
        <v>34547293</v>
      </c>
      <c r="L34" s="77">
        <v>-0.00853108900371952</v>
      </c>
      <c r="M34" s="72">
        <v>0.20557136259256886</v>
      </c>
      <c r="R34" s="21"/>
    </row>
    <row r="35" spans="1:18" ht="13.5" customHeight="1">
      <c r="A35" s="15">
        <v>2013</v>
      </c>
      <c r="B35" s="73">
        <v>61355430</v>
      </c>
      <c r="C35" s="74">
        <v>941350</v>
      </c>
      <c r="D35" s="75">
        <v>0.015342570331590864</v>
      </c>
      <c r="E35" s="76">
        <v>60414080</v>
      </c>
      <c r="F35" s="77">
        <v>0.03505677522350045</v>
      </c>
      <c r="G35" s="71">
        <v>0.22442664485371208</v>
      </c>
      <c r="H35" s="73">
        <v>40221043</v>
      </c>
      <c r="I35" s="74">
        <v>5911472</v>
      </c>
      <c r="J35" s="75">
        <v>0.14697460729698134</v>
      </c>
      <c r="K35" s="76">
        <v>34309571</v>
      </c>
      <c r="L35" s="77">
        <v>-0.01504725750962652</v>
      </c>
      <c r="M35" s="72">
        <v>0.19727575357167595</v>
      </c>
      <c r="R35" s="21"/>
    </row>
    <row r="36" spans="1:18" ht="13.5" customHeight="1">
      <c r="A36" s="15">
        <v>2014</v>
      </c>
      <c r="B36" s="73">
        <v>63446919</v>
      </c>
      <c r="C36" s="74">
        <v>1964371</v>
      </c>
      <c r="D36" s="75">
        <v>0.030960857216723165</v>
      </c>
      <c r="E36" s="76">
        <v>61482548</v>
      </c>
      <c r="F36" s="77">
        <v>0.0020718296652798293</v>
      </c>
      <c r="G36" s="71">
        <v>0.24608154199645688</v>
      </c>
      <c r="H36" s="73">
        <v>45045838</v>
      </c>
      <c r="I36" s="74">
        <v>5045780</v>
      </c>
      <c r="J36" s="75">
        <v>0.11201434414429143</v>
      </c>
      <c r="K36" s="76">
        <v>40000058</v>
      </c>
      <c r="L36" s="77">
        <v>-0.005494263288995265</v>
      </c>
      <c r="M36" s="72">
        <v>0.3958524746596437</v>
      </c>
      <c r="R36" s="21"/>
    </row>
    <row r="37" spans="1:18" ht="13.5" customHeight="1">
      <c r="A37" s="15">
        <v>2015</v>
      </c>
      <c r="B37" s="73">
        <v>62062227</v>
      </c>
      <c r="C37" s="74">
        <v>175782</v>
      </c>
      <c r="D37" s="75">
        <v>0.002832350827500921</v>
      </c>
      <c r="E37" s="76">
        <v>61886445</v>
      </c>
      <c r="F37" s="77">
        <v>-0.024594953145006142</v>
      </c>
      <c r="G37" s="71">
        <v>0.25426741933790575</v>
      </c>
      <c r="H37" s="73">
        <v>45631943</v>
      </c>
      <c r="I37" s="74">
        <v>265875</v>
      </c>
      <c r="J37" s="75">
        <v>0.005826510609026663</v>
      </c>
      <c r="K37" s="76">
        <v>45366068</v>
      </c>
      <c r="L37" s="77">
        <v>0.007108980856344598</v>
      </c>
      <c r="M37" s="72">
        <v>0.5831061615805075</v>
      </c>
      <c r="R37" s="21"/>
    </row>
    <row r="38" spans="1:18" ht="13.5" customHeight="1">
      <c r="A38" s="15">
        <v>2016</v>
      </c>
      <c r="B38" s="73">
        <v>62837350</v>
      </c>
      <c r="C38" s="74">
        <v>569900</v>
      </c>
      <c r="D38" s="75">
        <v>0.009069446754199533</v>
      </c>
      <c r="E38" s="76">
        <v>62267450</v>
      </c>
      <c r="F38" s="77">
        <v>0.003306729550649222</v>
      </c>
      <c r="G38" s="71">
        <v>0.2619893390265361</v>
      </c>
      <c r="H38" s="73">
        <v>43138323</v>
      </c>
      <c r="I38" s="74">
        <v>430677</v>
      </c>
      <c r="J38" s="75">
        <v>0.009983628709906038</v>
      </c>
      <c r="K38" s="76">
        <v>42707646</v>
      </c>
      <c r="L38" s="77">
        <v>-0.06408442875202575</v>
      </c>
      <c r="M38" s="72">
        <v>0.4903371729108001</v>
      </c>
      <c r="R38" s="21"/>
    </row>
    <row r="39" spans="1:18" ht="13.5" customHeight="1">
      <c r="A39" s="15">
        <v>2017</v>
      </c>
      <c r="B39" s="73">
        <v>66174490</v>
      </c>
      <c r="C39" s="74">
        <v>555535</v>
      </c>
      <c r="D39" s="75">
        <v>0.00839500236420409</v>
      </c>
      <c r="E39" s="76">
        <v>65618955</v>
      </c>
      <c r="F39" s="77">
        <v>0.04426674581280082</v>
      </c>
      <c r="G39" s="71">
        <v>0.3299150944524309</v>
      </c>
      <c r="H39" s="73">
        <v>43841743</v>
      </c>
      <c r="I39" s="74">
        <v>331310</v>
      </c>
      <c r="J39" s="75">
        <v>0.007556953198690116</v>
      </c>
      <c r="K39" s="76">
        <v>43510433</v>
      </c>
      <c r="L39" s="77">
        <v>0.008625972780629418</v>
      </c>
      <c r="M39" s="72">
        <v>0.5183514378044808</v>
      </c>
      <c r="R39" s="21"/>
    </row>
    <row r="40" spans="1:18" ht="13.5" customHeight="1">
      <c r="A40" s="15">
        <v>2018</v>
      </c>
      <c r="B40" s="73">
        <v>66696485</v>
      </c>
      <c r="C40" s="74">
        <v>677650</v>
      </c>
      <c r="D40" s="75">
        <v>0.010160205594042925</v>
      </c>
      <c r="E40" s="76">
        <v>66018835</v>
      </c>
      <c r="F40" s="77">
        <v>-0.0023521903984450804</v>
      </c>
      <c r="G40" s="71">
        <v>0.338019558291723</v>
      </c>
      <c r="H40" s="73">
        <v>44957814</v>
      </c>
      <c r="I40" s="74">
        <v>711966</v>
      </c>
      <c r="J40" s="75">
        <v>0.015836312681928887</v>
      </c>
      <c r="K40" s="76">
        <v>44245848</v>
      </c>
      <c r="L40" s="77">
        <v>0.009217357074512298</v>
      </c>
      <c r="M40" s="72">
        <v>0.544014671784087</v>
      </c>
      <c r="R40" s="21"/>
    </row>
    <row r="41" spans="1:18" ht="13.5" thickBot="1">
      <c r="A41" s="78" t="s">
        <v>25</v>
      </c>
      <c r="B41" s="79">
        <v>0.030599091301565087</v>
      </c>
      <c r="C41" s="80"/>
      <c r="D41" s="81"/>
      <c r="E41" s="82" t="s">
        <v>26</v>
      </c>
      <c r="F41" s="83">
        <v>0.017020621240524392</v>
      </c>
      <c r="G41" s="84"/>
      <c r="H41" s="79">
        <v>0.046064367009300555</v>
      </c>
      <c r="I41" s="80"/>
      <c r="J41" s="85"/>
      <c r="K41" s="86" t="s">
        <v>27</v>
      </c>
      <c r="L41" s="83">
        <v>0.003003297236744683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15063625</v>
      </c>
      <c r="C46" s="22">
        <v>5208850</v>
      </c>
      <c r="D46" s="100">
        <v>20272475</v>
      </c>
      <c r="E46" s="22">
        <v>224610</v>
      </c>
      <c r="F46" s="67">
        <v>0.011079554913743881</v>
      </c>
      <c r="G46" s="22">
        <v>20047865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16932465</v>
      </c>
      <c r="C47" s="76">
        <v>5871335</v>
      </c>
      <c r="D47" s="104">
        <v>22803800</v>
      </c>
      <c r="E47" s="76">
        <v>671425</v>
      </c>
      <c r="F47" s="67">
        <v>0.029443557652671922</v>
      </c>
      <c r="G47" s="22">
        <v>22132375</v>
      </c>
      <c r="H47" s="70">
        <v>0.09174508785927717</v>
      </c>
      <c r="I47" s="105">
        <v>0.09174508785927717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17178085</v>
      </c>
      <c r="C48" s="76">
        <v>5988705</v>
      </c>
      <c r="D48" s="104">
        <v>23166790</v>
      </c>
      <c r="E48" s="76">
        <v>479660</v>
      </c>
      <c r="F48" s="75">
        <v>0.02070463797530862</v>
      </c>
      <c r="G48" s="76">
        <v>22687130</v>
      </c>
      <c r="H48" s="77">
        <v>-0.005116252554398828</v>
      </c>
      <c r="I48" s="105">
        <v>0.11911002479963596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16922070</v>
      </c>
      <c r="C49" s="76">
        <v>6348220</v>
      </c>
      <c r="D49" s="104">
        <v>23270290</v>
      </c>
      <c r="E49" s="76">
        <v>744040</v>
      </c>
      <c r="F49" s="75">
        <v>0.03197381725797143</v>
      </c>
      <c r="G49" s="76">
        <v>22526250</v>
      </c>
      <c r="H49" s="77">
        <v>-0.027649061436651346</v>
      </c>
      <c r="I49" s="105">
        <v>0.1111741412925654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19059510</v>
      </c>
      <c r="C50" s="76">
        <v>6763825</v>
      </c>
      <c r="D50" s="104">
        <v>25823335</v>
      </c>
      <c r="E50" s="76">
        <v>1108664</v>
      </c>
      <c r="F50" s="75">
        <v>0.04293264212387749</v>
      </c>
      <c r="G50" s="76">
        <v>24714671</v>
      </c>
      <c r="H50" s="77">
        <v>0.06206974644493042</v>
      </c>
      <c r="I50" s="105">
        <v>0.21912450255827173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18369705</v>
      </c>
      <c r="C51" s="76">
        <v>6605240</v>
      </c>
      <c r="D51" s="104">
        <v>24974945</v>
      </c>
      <c r="E51" s="76">
        <v>756720</v>
      </c>
      <c r="F51" s="75">
        <v>0.0302991658239888</v>
      </c>
      <c r="G51" s="76">
        <v>24218225</v>
      </c>
      <c r="H51" s="77">
        <v>-0.062157347221030904</v>
      </c>
      <c r="I51" s="105">
        <v>0.19463583010954508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18745405</v>
      </c>
      <c r="C52" s="76">
        <v>8045410</v>
      </c>
      <c r="D52" s="104">
        <v>26790815</v>
      </c>
      <c r="E52" s="76">
        <v>1423049</v>
      </c>
      <c r="F52" s="75">
        <v>0.053117047764317735</v>
      </c>
      <c r="G52" s="76">
        <v>25367766</v>
      </c>
      <c r="H52" s="77">
        <v>0.015728603206133188</v>
      </c>
      <c r="I52" s="105">
        <v>0.2513403518810604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25009104</v>
      </c>
      <c r="C53" s="76">
        <v>1352470</v>
      </c>
      <c r="D53" s="104">
        <v>26361574</v>
      </c>
      <c r="E53" s="76">
        <v>1000</v>
      </c>
      <c r="F53" s="75">
        <v>3.7934001968167755E-05</v>
      </c>
      <c r="G53" s="76">
        <v>26360574</v>
      </c>
      <c r="H53" s="77">
        <v>-0.016059272552925323</v>
      </c>
      <c r="I53" s="105">
        <v>0.3003135532291938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26913884</v>
      </c>
      <c r="C54" s="76">
        <v>1704930</v>
      </c>
      <c r="D54" s="104">
        <v>28618814</v>
      </c>
      <c r="E54" s="76">
        <v>370630</v>
      </c>
      <c r="F54" s="75">
        <v>0.012950571606496342</v>
      </c>
      <c r="G54" s="76">
        <v>28248184</v>
      </c>
      <c r="H54" s="77">
        <v>0.07156666745316498</v>
      </c>
      <c r="I54" s="105">
        <v>0.39342551908437423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20801290</v>
      </c>
      <c r="C55" s="76">
        <v>8674530</v>
      </c>
      <c r="D55" s="104">
        <v>29475820</v>
      </c>
      <c r="E55" s="76">
        <v>839205</v>
      </c>
      <c r="F55" s="75">
        <v>0.028470963657669237</v>
      </c>
      <c r="G55" s="76">
        <v>28636615</v>
      </c>
      <c r="H55" s="77">
        <v>0.0006220034135586472</v>
      </c>
      <c r="I55" s="105">
        <v>0.4125860310593551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22993690</v>
      </c>
      <c r="C56" s="76">
        <v>9671150</v>
      </c>
      <c r="D56" s="104">
        <v>32664840</v>
      </c>
      <c r="E56" s="76">
        <v>440905</v>
      </c>
      <c r="F56" s="75">
        <v>0.013497846614280063</v>
      </c>
      <c r="G56" s="76">
        <v>32223935</v>
      </c>
      <c r="H56" s="77">
        <v>0.09323286001882221</v>
      </c>
      <c r="I56" s="105">
        <v>0.5895412375647275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0.04320081487532341</v>
      </c>
      <c r="C57" s="107">
        <v>0.06383341358998901</v>
      </c>
      <c r="D57" s="107">
        <v>0.04885964493403495</v>
      </c>
      <c r="E57" s="80"/>
      <c r="F57" s="85"/>
      <c r="G57" s="86" t="s">
        <v>47</v>
      </c>
      <c r="H57" s="83">
        <v>0.02239830346308802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30408350</v>
      </c>
      <c r="C31" s="115" t="s">
        <v>9</v>
      </c>
      <c r="D31" s="115" t="s">
        <v>9</v>
      </c>
      <c r="E31" s="18" t="s">
        <v>9</v>
      </c>
      <c r="F31" s="16">
        <v>81004410</v>
      </c>
      <c r="G31" s="115" t="s">
        <v>9</v>
      </c>
      <c r="H31" s="115" t="s">
        <v>9</v>
      </c>
      <c r="I31" s="19" t="s">
        <v>9</v>
      </c>
      <c r="J31" s="16">
        <v>44532635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40663555</v>
      </c>
      <c r="C32" s="22">
        <v>10255205</v>
      </c>
      <c r="D32" s="70">
        <v>0.3372496370240411</v>
      </c>
      <c r="E32" s="71">
        <v>0.3372496370240411</v>
      </c>
      <c r="F32" s="16">
        <v>84986770</v>
      </c>
      <c r="G32" s="22">
        <v>3982360</v>
      </c>
      <c r="H32" s="70">
        <v>0.04916226165958125</v>
      </c>
      <c r="I32" s="72">
        <v>0.04916226165958125</v>
      </c>
      <c r="J32" s="16">
        <v>44721210</v>
      </c>
      <c r="K32" s="22">
        <v>188575</v>
      </c>
      <c r="L32" s="70">
        <v>0.00423453496520024</v>
      </c>
      <c r="M32" s="105">
        <v>0.00423453496520024</v>
      </c>
      <c r="N32" s="21"/>
    </row>
    <row r="33" spans="1:14" ht="12.75">
      <c r="A33" s="15">
        <v>2010</v>
      </c>
      <c r="B33" s="16">
        <v>47279270</v>
      </c>
      <c r="C33" s="22">
        <v>6615715</v>
      </c>
      <c r="D33" s="70">
        <v>0.1626939651488907</v>
      </c>
      <c r="E33" s="71">
        <v>0.5548120828653972</v>
      </c>
      <c r="F33" s="16">
        <v>91228040</v>
      </c>
      <c r="G33" s="22">
        <v>6241270</v>
      </c>
      <c r="H33" s="70">
        <v>0.07343813631227543</v>
      </c>
      <c r="I33" s="72">
        <v>0.12621078284503276</v>
      </c>
      <c r="J33" s="16">
        <v>51102590</v>
      </c>
      <c r="K33" s="22">
        <v>6381380</v>
      </c>
      <c r="L33" s="70">
        <v>0.14269247187184783</v>
      </c>
      <c r="M33" s="105">
        <v>0.14753124309846027</v>
      </c>
      <c r="N33" s="21"/>
    </row>
    <row r="34" spans="1:14" ht="12.75">
      <c r="A34" s="15">
        <v>2011</v>
      </c>
      <c r="B34" s="16">
        <v>46935270</v>
      </c>
      <c r="C34" s="22">
        <v>-344000</v>
      </c>
      <c r="D34" s="70">
        <v>-0.007275916062155782</v>
      </c>
      <c r="E34" s="71">
        <v>0.5434994006580429</v>
      </c>
      <c r="F34" s="16">
        <v>123807395</v>
      </c>
      <c r="G34" s="22">
        <v>32579355</v>
      </c>
      <c r="H34" s="70">
        <v>0.35711997100891346</v>
      </c>
      <c r="I34" s="72">
        <v>0.5284031449645766</v>
      </c>
      <c r="J34" s="16">
        <v>55355455</v>
      </c>
      <c r="K34" s="22">
        <v>4252865</v>
      </c>
      <c r="L34" s="70">
        <v>0.0832221028327527</v>
      </c>
      <c r="M34" s="105">
        <v>0.24303120621539687</v>
      </c>
      <c r="N34" s="117"/>
    </row>
    <row r="35" spans="1:14" ht="12.75">
      <c r="A35" s="15">
        <v>2012</v>
      </c>
      <c r="B35" s="16">
        <v>59956795</v>
      </c>
      <c r="C35" s="22">
        <v>13021525</v>
      </c>
      <c r="D35" s="70">
        <v>0.2774358174566802</v>
      </c>
      <c r="E35" s="71">
        <v>0.971721418623503</v>
      </c>
      <c r="F35" s="16">
        <v>128502230</v>
      </c>
      <c r="G35" s="22">
        <v>4694835</v>
      </c>
      <c r="H35" s="70">
        <v>0.03792047316721267</v>
      </c>
      <c r="I35" s="72">
        <v>0.5863609154118893</v>
      </c>
      <c r="J35" s="16">
        <v>64747125</v>
      </c>
      <c r="K35" s="22">
        <v>9391670</v>
      </c>
      <c r="L35" s="70">
        <v>0.16966114721665643</v>
      </c>
      <c r="M35" s="105">
        <v>0.45392530668800535</v>
      </c>
      <c r="N35" s="117"/>
    </row>
    <row r="36" spans="1:14" ht="12.75">
      <c r="A36" s="15">
        <v>2013</v>
      </c>
      <c r="B36" s="16">
        <v>69129920</v>
      </c>
      <c r="C36" s="22">
        <v>9173125</v>
      </c>
      <c r="D36" s="70">
        <v>0.1529955862383905</v>
      </c>
      <c r="E36" s="71">
        <v>1.2733860929645968</v>
      </c>
      <c r="F36" s="16">
        <v>158129425</v>
      </c>
      <c r="G36" s="22">
        <v>29627195</v>
      </c>
      <c r="H36" s="70">
        <v>0.23055782767349642</v>
      </c>
      <c r="I36" s="72">
        <v>0.9521088419753937</v>
      </c>
      <c r="J36" s="16">
        <v>65745745</v>
      </c>
      <c r="K36" s="22">
        <v>998620</v>
      </c>
      <c r="L36" s="70">
        <v>0.015423387524928714</v>
      </c>
      <c r="M36" s="105">
        <v>0.47634976012535524</v>
      </c>
      <c r="N36" s="117"/>
    </row>
    <row r="37" spans="1:14" ht="12.75">
      <c r="A37" s="15">
        <v>2014</v>
      </c>
      <c r="B37" s="16">
        <v>99886125</v>
      </c>
      <c r="C37" s="22">
        <v>30756205</v>
      </c>
      <c r="D37" s="70">
        <v>0.44490439161509227</v>
      </c>
      <c r="E37" s="71">
        <v>2.2848255495612224</v>
      </c>
      <c r="F37" s="16">
        <v>236836475</v>
      </c>
      <c r="G37" s="22">
        <v>78707050</v>
      </c>
      <c r="H37" s="70">
        <v>0.49773816606238847</v>
      </c>
      <c r="I37" s="72">
        <v>1.923747916934399</v>
      </c>
      <c r="J37" s="16">
        <v>76191965</v>
      </c>
      <c r="K37" s="22">
        <v>10446220</v>
      </c>
      <c r="L37" s="70">
        <v>0.15888815314207785</v>
      </c>
      <c r="M37" s="105">
        <v>0.7109242469034226</v>
      </c>
      <c r="N37" s="117"/>
    </row>
    <row r="38" spans="1:14" ht="12.75">
      <c r="A38" s="15">
        <v>2015</v>
      </c>
      <c r="B38" s="16">
        <v>109504440</v>
      </c>
      <c r="C38" s="22">
        <v>9618315</v>
      </c>
      <c r="D38" s="70">
        <v>0.0962928034299058</v>
      </c>
      <c r="E38" s="71">
        <v>2.6011306105066536</v>
      </c>
      <c r="F38" s="16">
        <v>288476980</v>
      </c>
      <c r="G38" s="22">
        <v>51640505</v>
      </c>
      <c r="H38" s="70">
        <v>0.21804287114136453</v>
      </c>
      <c r="I38" s="72">
        <v>2.5612503072363593</v>
      </c>
      <c r="J38" s="16">
        <v>95297625</v>
      </c>
      <c r="K38" s="22">
        <v>19105660</v>
      </c>
      <c r="L38" s="70">
        <v>0.25075688755369413</v>
      </c>
      <c r="M38" s="105">
        <v>1.139950285897073</v>
      </c>
      <c r="N38" s="117"/>
    </row>
    <row r="39" spans="1:14" ht="12.75">
      <c r="A39" s="15">
        <v>2016</v>
      </c>
      <c r="B39" s="16">
        <v>104816020</v>
      </c>
      <c r="C39" s="22">
        <v>-4688420</v>
      </c>
      <c r="D39" s="70">
        <v>-0.04281488494895732</v>
      </c>
      <c r="E39" s="71">
        <v>2.4469486177316426</v>
      </c>
      <c r="F39" s="16">
        <v>264237520</v>
      </c>
      <c r="G39" s="22">
        <v>-24239460</v>
      </c>
      <c r="H39" s="70">
        <v>-0.08402563005200622</v>
      </c>
      <c r="I39" s="72">
        <v>2.2620140063979233</v>
      </c>
      <c r="J39" s="16">
        <v>139902360</v>
      </c>
      <c r="K39" s="22">
        <v>44604735</v>
      </c>
      <c r="L39" s="70">
        <v>0.46805715252609914</v>
      </c>
      <c r="M39" s="105">
        <v>2.1415693232614688</v>
      </c>
      <c r="N39" s="117"/>
    </row>
    <row r="40" spans="1:14" ht="12.75">
      <c r="A40" s="15">
        <v>2017</v>
      </c>
      <c r="B40" s="16">
        <v>102861785</v>
      </c>
      <c r="C40" s="22">
        <v>-1954235</v>
      </c>
      <c r="D40" s="70">
        <v>-0.01864443049831505</v>
      </c>
      <c r="E40" s="71">
        <v>2.382682223797082</v>
      </c>
      <c r="F40" s="16">
        <v>263979300</v>
      </c>
      <c r="G40" s="22">
        <v>-258220</v>
      </c>
      <c r="H40" s="70">
        <v>-0.0009772268525680987</v>
      </c>
      <c r="I40" s="72">
        <v>2.258826278717418</v>
      </c>
      <c r="J40" s="16">
        <v>142915930</v>
      </c>
      <c r="K40" s="22">
        <v>3013570</v>
      </c>
      <c r="L40" s="70">
        <v>0.02154052297616709</v>
      </c>
      <c r="M40" s="105">
        <v>2.2092403694504044</v>
      </c>
      <c r="N40" s="117"/>
    </row>
    <row r="41" spans="1:14" ht="13.5" thickBot="1">
      <c r="A41" s="27">
        <v>2018</v>
      </c>
      <c r="B41" s="28">
        <v>91814515</v>
      </c>
      <c r="C41" s="29">
        <v>-11047270</v>
      </c>
      <c r="D41" s="118">
        <v>-0.1073991667556615</v>
      </c>
      <c r="E41" s="119">
        <v>2.0193849715620873</v>
      </c>
      <c r="F41" s="28">
        <v>224478965</v>
      </c>
      <c r="G41" s="29">
        <v>-39500335</v>
      </c>
      <c r="H41" s="118">
        <v>-0.14963421374327457</v>
      </c>
      <c r="I41" s="120">
        <v>1.7711943707756157</v>
      </c>
      <c r="J41" s="28">
        <v>139931970</v>
      </c>
      <c r="K41" s="29">
        <v>-2983960</v>
      </c>
      <c r="L41" s="118">
        <v>-0.020879128030024365</v>
      </c>
      <c r="M41" s="121">
        <v>2.1422342288975265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0.11684228604108063</v>
      </c>
      <c r="E43" s="38"/>
      <c r="F43" s="35"/>
      <c r="G43" s="36" t="s">
        <v>57</v>
      </c>
      <c r="H43" s="40">
        <v>0.1073035667113589</v>
      </c>
      <c r="I43" s="38"/>
      <c r="J43" s="35"/>
      <c r="K43" s="36" t="s">
        <v>58</v>
      </c>
      <c r="L43" s="40">
        <v>0.12130524992942462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348865</v>
      </c>
      <c r="C47" s="115" t="s">
        <v>9</v>
      </c>
      <c r="D47" s="68" t="s">
        <v>9</v>
      </c>
      <c r="E47" s="125" t="s">
        <v>9</v>
      </c>
      <c r="F47" s="16">
        <v>15</v>
      </c>
      <c r="G47" s="115" t="s">
        <v>9</v>
      </c>
      <c r="H47" s="115" t="s">
        <v>9</v>
      </c>
      <c r="I47" s="126" t="s">
        <v>9</v>
      </c>
      <c r="J47" s="16">
        <v>156294275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293100</v>
      </c>
      <c r="C48" s="22">
        <v>-55765</v>
      </c>
      <c r="D48" s="70">
        <v>-0.15984693219440185</v>
      </c>
      <c r="E48" s="128">
        <v>-0.15984693219440185</v>
      </c>
      <c r="F48" s="16">
        <v>0</v>
      </c>
      <c r="G48" s="22">
        <v>-15</v>
      </c>
      <c r="H48" s="70">
        <v>-1</v>
      </c>
      <c r="I48" s="128">
        <v>-1</v>
      </c>
      <c r="J48" s="16">
        <v>170664635</v>
      </c>
      <c r="K48" s="22">
        <v>14370360</v>
      </c>
      <c r="L48" s="70">
        <v>0.09194425067712812</v>
      </c>
      <c r="M48" s="129">
        <v>0.09194425067712812</v>
      </c>
    </row>
    <row r="49" spans="1:13" ht="12.75">
      <c r="A49" s="15">
        <v>2010</v>
      </c>
      <c r="B49" s="16">
        <v>91000</v>
      </c>
      <c r="C49" s="22">
        <v>-202100</v>
      </c>
      <c r="D49" s="70">
        <v>-0.689525759126578</v>
      </c>
      <c r="E49" s="128">
        <v>-0.7391541140555803</v>
      </c>
      <c r="F49" s="16">
        <v>0</v>
      </c>
      <c r="G49" s="22">
        <v>0</v>
      </c>
      <c r="H49" s="70" t="s">
        <v>106</v>
      </c>
      <c r="I49" s="128">
        <v>-1</v>
      </c>
      <c r="J49" s="16">
        <v>189700900</v>
      </c>
      <c r="K49" s="22">
        <v>19036265</v>
      </c>
      <c r="L49" s="70">
        <v>0.11154194306277923</v>
      </c>
      <c r="M49" s="129">
        <v>0.21374183411388548</v>
      </c>
    </row>
    <row r="50" spans="1:17" ht="12.75">
      <c r="A50" s="15">
        <v>2011</v>
      </c>
      <c r="B50" s="16">
        <v>90550</v>
      </c>
      <c r="C50" s="22">
        <v>-450</v>
      </c>
      <c r="D50" s="70">
        <v>-0.004945054945054945</v>
      </c>
      <c r="E50" s="128">
        <v>-0.7404440112937669</v>
      </c>
      <c r="F50" s="16">
        <v>530</v>
      </c>
      <c r="G50" s="22">
        <v>530</v>
      </c>
      <c r="H50" s="70" t="s">
        <v>106</v>
      </c>
      <c r="I50" s="128">
        <v>34.333333333333336</v>
      </c>
      <c r="J50" s="16">
        <v>226189200</v>
      </c>
      <c r="K50" s="22">
        <v>36488300</v>
      </c>
      <c r="L50" s="70">
        <v>0.1923464780609897</v>
      </c>
      <c r="M50" s="129">
        <v>0.4472008011809774</v>
      </c>
      <c r="Q50" s="54"/>
    </row>
    <row r="51" spans="1:17" ht="12.75">
      <c r="A51" s="15">
        <v>2012</v>
      </c>
      <c r="B51" s="16">
        <v>69050</v>
      </c>
      <c r="C51" s="22">
        <v>-21500</v>
      </c>
      <c r="D51" s="70">
        <v>-0.23743787962451685</v>
      </c>
      <c r="E51" s="128">
        <v>-0.80207243489602</v>
      </c>
      <c r="F51" s="16">
        <v>0</v>
      </c>
      <c r="G51" s="22">
        <v>-530</v>
      </c>
      <c r="H51" s="70">
        <v>-1</v>
      </c>
      <c r="I51" s="128">
        <v>-1</v>
      </c>
      <c r="J51" s="16">
        <v>253275200</v>
      </c>
      <c r="K51" s="22">
        <v>27086000</v>
      </c>
      <c r="L51" s="70">
        <v>0.11974930721714387</v>
      </c>
      <c r="M51" s="129">
        <v>0.620502094526495</v>
      </c>
      <c r="Q51" s="54"/>
    </row>
    <row r="52" spans="1:17" ht="12.75">
      <c r="A52" s="15">
        <v>2013</v>
      </c>
      <c r="B52" s="16">
        <v>70310</v>
      </c>
      <c r="C52" s="22">
        <v>1260</v>
      </c>
      <c r="D52" s="70">
        <v>0.018247646632874728</v>
      </c>
      <c r="E52" s="128">
        <v>-0.7984607226290972</v>
      </c>
      <c r="F52" s="16">
        <v>0</v>
      </c>
      <c r="G52" s="22">
        <v>0</v>
      </c>
      <c r="H52" s="70" t="s">
        <v>106</v>
      </c>
      <c r="I52" s="128">
        <v>-1</v>
      </c>
      <c r="J52" s="16">
        <v>293075400</v>
      </c>
      <c r="K52" s="22">
        <v>39800200</v>
      </c>
      <c r="L52" s="70">
        <v>0.15714211261110445</v>
      </c>
      <c r="M52" s="129">
        <v>0.8751512171511081</v>
      </c>
      <c r="Q52" s="54"/>
    </row>
    <row r="53" spans="1:17" ht="12.75">
      <c r="A53" s="15">
        <v>2014</v>
      </c>
      <c r="B53" s="16">
        <v>70505</v>
      </c>
      <c r="C53" s="22">
        <v>195</v>
      </c>
      <c r="D53" s="70">
        <v>0.0027734319442469066</v>
      </c>
      <c r="E53" s="128">
        <v>-0.7979017671592163</v>
      </c>
      <c r="F53" s="16">
        <v>0</v>
      </c>
      <c r="G53" s="22">
        <v>0</v>
      </c>
      <c r="H53" s="70" t="s">
        <v>106</v>
      </c>
      <c r="I53" s="128">
        <v>-1</v>
      </c>
      <c r="J53" s="16">
        <v>412985070</v>
      </c>
      <c r="K53" s="22">
        <v>119909670</v>
      </c>
      <c r="L53" s="70">
        <v>0.40914273255278333</v>
      </c>
      <c r="M53" s="129">
        <v>1.64235571008599</v>
      </c>
      <c r="Q53" s="54"/>
    </row>
    <row r="54" spans="1:17" ht="12.75">
      <c r="A54" s="15">
        <v>2015</v>
      </c>
      <c r="B54" s="16">
        <v>68590</v>
      </c>
      <c r="C54" s="22">
        <v>-1915</v>
      </c>
      <c r="D54" s="70">
        <v>-0.027161194241543153</v>
      </c>
      <c r="E54" s="128">
        <v>-0.8033909965172774</v>
      </c>
      <c r="F54" s="16">
        <v>3820</v>
      </c>
      <c r="G54" s="22">
        <v>3820</v>
      </c>
      <c r="H54" s="70" t="s">
        <v>106</v>
      </c>
      <c r="I54" s="128">
        <v>253.66666666666666</v>
      </c>
      <c r="J54" s="16">
        <v>493351455</v>
      </c>
      <c r="K54" s="22">
        <v>80366385</v>
      </c>
      <c r="L54" s="70">
        <v>0.19459876600381704</v>
      </c>
      <c r="M54" s="129">
        <v>2.1565548706118634</v>
      </c>
      <c r="Q54" s="54"/>
    </row>
    <row r="55" spans="1:17" ht="12.75">
      <c r="A55" s="15">
        <v>2016</v>
      </c>
      <c r="B55" s="16">
        <v>68590</v>
      </c>
      <c r="C55" s="22">
        <v>0</v>
      </c>
      <c r="D55" s="70">
        <v>0</v>
      </c>
      <c r="E55" s="128">
        <v>-0.8033909965172774</v>
      </c>
      <c r="F55" s="16">
        <v>3820</v>
      </c>
      <c r="G55" s="22">
        <v>0</v>
      </c>
      <c r="H55" s="70">
        <v>0</v>
      </c>
      <c r="I55" s="128">
        <v>253.66666666666666</v>
      </c>
      <c r="J55" s="16">
        <v>509028310</v>
      </c>
      <c r="K55" s="22">
        <v>15676855</v>
      </c>
      <c r="L55" s="70">
        <v>0.03177624154366789</v>
      </c>
      <c r="M55" s="129">
        <v>2.256858320626267</v>
      </c>
      <c r="Q55" s="54"/>
    </row>
    <row r="56" spans="1:17" ht="12.75">
      <c r="A56" s="15">
        <v>2017</v>
      </c>
      <c r="B56" s="16">
        <v>68490</v>
      </c>
      <c r="C56" s="22">
        <v>-100</v>
      </c>
      <c r="D56" s="70">
        <v>-0.0014579384749963552</v>
      </c>
      <c r="E56" s="128">
        <v>-0.8036776403479856</v>
      </c>
      <c r="F56" s="16">
        <v>3820</v>
      </c>
      <c r="G56" s="22">
        <v>0</v>
      </c>
      <c r="H56" s="70">
        <v>0</v>
      </c>
      <c r="I56" s="128">
        <v>253.66666666666666</v>
      </c>
      <c r="J56" s="16">
        <v>509829325</v>
      </c>
      <c r="K56" s="22">
        <v>801015</v>
      </c>
      <c r="L56" s="70">
        <v>0.0015736158171634894</v>
      </c>
      <c r="M56" s="129">
        <v>2.261983364393865</v>
      </c>
      <c r="Q56" s="54"/>
    </row>
    <row r="57" spans="1:17" ht="13.5" thickBot="1">
      <c r="A57" s="27">
        <v>2018</v>
      </c>
      <c r="B57" s="28">
        <v>69140</v>
      </c>
      <c r="C57" s="29">
        <v>650</v>
      </c>
      <c r="D57" s="118">
        <v>0.009490436560081764</v>
      </c>
      <c r="E57" s="130">
        <v>-0.8018144554483826</v>
      </c>
      <c r="F57" s="28">
        <v>3820</v>
      </c>
      <c r="G57" s="29">
        <v>0</v>
      </c>
      <c r="H57" s="118">
        <v>0</v>
      </c>
      <c r="I57" s="130">
        <v>253.66666666666666</v>
      </c>
      <c r="J57" s="28">
        <v>456298410</v>
      </c>
      <c r="K57" s="29">
        <v>-53530915</v>
      </c>
      <c r="L57" s="118">
        <v>-0.10499771663781796</v>
      </c>
      <c r="M57" s="129">
        <v>1.9194825594219622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44</v>
      </c>
      <c r="J59" s="39" t="s">
        <v>55</v>
      </c>
      <c r="K59" t="s">
        <v>62</v>
      </c>
      <c r="L59" s="40">
        <v>0.11309078799241784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30255280</v>
      </c>
      <c r="C7" s="66">
        <v>37549.56</v>
      </c>
      <c r="D7" s="155">
        <v>805.7425972501409</v>
      </c>
      <c r="E7" s="156" t="s">
        <v>107</v>
      </c>
      <c r="F7" s="71" t="s">
        <v>107</v>
      </c>
      <c r="G7" s="16">
        <v>81112270</v>
      </c>
      <c r="H7" s="66">
        <v>188723.69</v>
      </c>
      <c r="I7" s="157">
        <v>429.79379006419384</v>
      </c>
      <c r="J7" s="156" t="s">
        <v>107</v>
      </c>
      <c r="K7" s="72" t="s">
        <v>107</v>
      </c>
      <c r="L7" s="16">
        <v>44467945</v>
      </c>
      <c r="M7" s="66">
        <v>201748.66999999998</v>
      </c>
      <c r="N7" s="158">
        <v>220.4125806628614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40667805</v>
      </c>
      <c r="C8" s="66">
        <v>38127.22</v>
      </c>
      <c r="D8" s="155">
        <v>1066.6344149927531</v>
      </c>
      <c r="E8" s="156">
        <v>0.32379052396260366</v>
      </c>
      <c r="F8" s="71">
        <v>0.32379052396260366</v>
      </c>
      <c r="G8" s="16">
        <v>85011325</v>
      </c>
      <c r="H8" s="66">
        <v>188466.86</v>
      </c>
      <c r="I8" s="157">
        <v>451.0677633192382</v>
      </c>
      <c r="J8" s="156">
        <v>0.04949809361337424</v>
      </c>
      <c r="K8" s="72">
        <v>0.04949809361337424</v>
      </c>
      <c r="L8" s="16">
        <v>44710050</v>
      </c>
      <c r="M8" s="66">
        <v>202829.52</v>
      </c>
      <c r="N8" s="158">
        <v>220.43167089287596</v>
      </c>
      <c r="O8" s="159">
        <v>8.661134476606611E-05</v>
      </c>
      <c r="P8" s="160">
        <v>8.661134476606611E-05</v>
      </c>
    </row>
    <row r="9" spans="1:16" ht="12.75">
      <c r="A9" s="154">
        <v>2010</v>
      </c>
      <c r="B9" s="16">
        <v>47471570</v>
      </c>
      <c r="C9" s="66">
        <v>40152.39</v>
      </c>
      <c r="D9" s="155">
        <v>1182.2850395704963</v>
      </c>
      <c r="E9" s="156">
        <v>0.10842573889623555</v>
      </c>
      <c r="F9" s="71">
        <v>0.4673234896670838</v>
      </c>
      <c r="G9" s="16">
        <v>91305535</v>
      </c>
      <c r="H9" s="66">
        <v>188814.08</v>
      </c>
      <c r="I9" s="157">
        <v>483.5737620838446</v>
      </c>
      <c r="J9" s="156">
        <v>0.07206455749665402</v>
      </c>
      <c r="K9" s="72">
        <v>0.12512970932320405</v>
      </c>
      <c r="L9" s="16">
        <v>51045260</v>
      </c>
      <c r="M9" s="66">
        <v>207752.18</v>
      </c>
      <c r="N9" s="158">
        <v>245.70264437177025</v>
      </c>
      <c r="O9" s="159">
        <v>0.11464311537689756</v>
      </c>
      <c r="P9" s="160">
        <v>0.11473965611605459</v>
      </c>
    </row>
    <row r="10" spans="1:16" ht="12.75">
      <c r="A10" s="154">
        <v>2011</v>
      </c>
      <c r="B10" s="16">
        <v>46789570</v>
      </c>
      <c r="C10" s="66">
        <v>39584.39</v>
      </c>
      <c r="D10" s="155">
        <v>1182.0207410042192</v>
      </c>
      <c r="E10" s="156">
        <v>-0.00022354893907239415</v>
      </c>
      <c r="F10" s="71">
        <v>0.46699547105769273</v>
      </c>
      <c r="G10" s="16">
        <v>124005195</v>
      </c>
      <c r="H10" s="66">
        <v>189070.72</v>
      </c>
      <c r="I10" s="157">
        <v>655.8667307132484</v>
      </c>
      <c r="J10" s="156">
        <v>0.356290978002919</v>
      </c>
      <c r="K10" s="72">
        <v>0.5260032738381083</v>
      </c>
      <c r="L10" s="16">
        <v>55296360</v>
      </c>
      <c r="M10" s="66">
        <v>208142.6</v>
      </c>
      <c r="N10" s="158">
        <v>265.66575030772174</v>
      </c>
      <c r="O10" s="159">
        <v>0.08124904795792719</v>
      </c>
      <c r="P10" s="160">
        <v>0.20531119189643118</v>
      </c>
    </row>
    <row r="11" spans="1:16" ht="12.75">
      <c r="A11" s="161">
        <v>2012</v>
      </c>
      <c r="B11" s="16">
        <v>60586445</v>
      </c>
      <c r="C11" s="66">
        <v>39601.39</v>
      </c>
      <c r="D11" s="155">
        <v>1529.907031041082</v>
      </c>
      <c r="E11" s="156">
        <v>0.2943148778771058</v>
      </c>
      <c r="F11" s="71">
        <v>0.8987540639683048</v>
      </c>
      <c r="G11" s="16">
        <v>128242205</v>
      </c>
      <c r="H11" s="66">
        <v>188782.72</v>
      </c>
      <c r="I11" s="157">
        <v>679.3111414010774</v>
      </c>
      <c r="J11" s="156">
        <v>0.03574569282136541</v>
      </c>
      <c r="K11" s="72">
        <v>0.5805513181091233</v>
      </c>
      <c r="L11" s="16">
        <v>64677685</v>
      </c>
      <c r="M11" s="66">
        <v>208486.9</v>
      </c>
      <c r="N11" s="158">
        <v>310.22421552625127</v>
      </c>
      <c r="O11" s="159">
        <v>0.1677237851206536</v>
      </c>
      <c r="P11" s="160">
        <v>0.4074705472495871</v>
      </c>
    </row>
    <row r="12" spans="1:16" ht="12.75">
      <c r="A12" s="161">
        <v>2013</v>
      </c>
      <c r="B12" s="16">
        <v>69069940</v>
      </c>
      <c r="C12" s="66">
        <v>38913.18</v>
      </c>
      <c r="D12" s="155">
        <v>1774.9754710357777</v>
      </c>
      <c r="E12" s="156">
        <v>0.16018518447354915</v>
      </c>
      <c r="F12" s="71">
        <v>1.2029063339749688</v>
      </c>
      <c r="G12" s="16">
        <v>158165195</v>
      </c>
      <c r="H12" s="66">
        <v>189406.87</v>
      </c>
      <c r="I12" s="157">
        <v>835.0552173741111</v>
      </c>
      <c r="J12" s="156">
        <v>0.22926766025331474</v>
      </c>
      <c r="K12" s="72">
        <v>0.9429206207222945</v>
      </c>
      <c r="L12" s="16">
        <v>65733440</v>
      </c>
      <c r="M12" s="66">
        <v>208498.86</v>
      </c>
      <c r="N12" s="158">
        <v>315.27002114064317</v>
      </c>
      <c r="O12" s="159">
        <v>0.016265028201723077</v>
      </c>
      <c r="P12" s="160">
        <v>0.4303630953936962</v>
      </c>
    </row>
    <row r="13" spans="1:16" ht="12.75">
      <c r="A13" s="161">
        <v>2014</v>
      </c>
      <c r="B13" s="16">
        <v>99363385</v>
      </c>
      <c r="C13" s="66">
        <v>38949.46</v>
      </c>
      <c r="D13" s="155">
        <v>2551.0850471354415</v>
      </c>
      <c r="E13" s="156">
        <v>0.4372508740342024</v>
      </c>
      <c r="F13" s="71">
        <v>2.1661290539210043</v>
      </c>
      <c r="G13" s="16">
        <v>237183660</v>
      </c>
      <c r="H13" s="66">
        <v>189152.53</v>
      </c>
      <c r="I13" s="157">
        <v>1253.9280336350776</v>
      </c>
      <c r="J13" s="156">
        <v>0.5016109205067194</v>
      </c>
      <c r="K13" s="72">
        <v>1.917510821754291</v>
      </c>
      <c r="L13" s="16">
        <v>76217185</v>
      </c>
      <c r="M13" s="66">
        <v>208561.39</v>
      </c>
      <c r="N13" s="158">
        <v>365.44244838414244</v>
      </c>
      <c r="O13" s="159">
        <v>0.15914112944191786</v>
      </c>
      <c r="P13" s="160">
        <v>0.6579926939066867</v>
      </c>
    </row>
    <row r="14" spans="1:16" ht="12.75">
      <c r="A14" s="161">
        <v>2015</v>
      </c>
      <c r="B14" s="16">
        <v>113703225</v>
      </c>
      <c r="C14" s="66">
        <v>35966.5</v>
      </c>
      <c r="D14" s="155">
        <v>3161.36474219065</v>
      </c>
      <c r="E14" s="156">
        <v>0.23922357890046758</v>
      </c>
      <c r="F14" s="71">
        <v>2.9235417774607386</v>
      </c>
      <c r="G14" s="16">
        <v>286864260</v>
      </c>
      <c r="H14" s="66">
        <v>186381.48</v>
      </c>
      <c r="I14" s="157">
        <v>1539.1242735061444</v>
      </c>
      <c r="J14" s="156">
        <v>0.22744227118385457</v>
      </c>
      <c r="K14" s="72">
        <v>2.581076109257561</v>
      </c>
      <c r="L14" s="16">
        <v>94768635</v>
      </c>
      <c r="M14" s="66">
        <v>214204.73</v>
      </c>
      <c r="N14" s="158">
        <v>442.4208326305399</v>
      </c>
      <c r="O14" s="159">
        <v>0.2106443424587612</v>
      </c>
      <c r="P14" s="160">
        <v>1.0072394747160909</v>
      </c>
    </row>
    <row r="15" spans="1:16" ht="12.75">
      <c r="A15" s="161">
        <v>2016</v>
      </c>
      <c r="B15" s="16">
        <v>104766780</v>
      </c>
      <c r="C15" s="66">
        <v>33911.78</v>
      </c>
      <c r="D15" s="155">
        <v>3089.391945807622</v>
      </c>
      <c r="E15" s="156">
        <v>-0.022766369037555172</v>
      </c>
      <c r="F15" s="71">
        <v>2.834216977420802</v>
      </c>
      <c r="G15" s="16">
        <v>264405235</v>
      </c>
      <c r="H15" s="66">
        <v>182113.67</v>
      </c>
      <c r="I15" s="157">
        <v>1451.8692363950493</v>
      </c>
      <c r="J15" s="156">
        <v>-0.05669135274718725</v>
      </c>
      <c r="K15" s="72">
        <v>2.378060060333116</v>
      </c>
      <c r="L15" s="16">
        <v>139800610</v>
      </c>
      <c r="M15" s="66">
        <v>220548.14</v>
      </c>
      <c r="N15" s="158">
        <v>633.8779823760925</v>
      </c>
      <c r="O15" s="159">
        <v>0.43274894766412614</v>
      </c>
      <c r="P15" s="160">
        <v>1.8758702451093725</v>
      </c>
    </row>
    <row r="16" spans="1:16" ht="12.75">
      <c r="A16" s="161">
        <v>2017</v>
      </c>
      <c r="B16" s="16">
        <v>103026785</v>
      </c>
      <c r="C16" s="66">
        <v>33255.56</v>
      </c>
      <c r="D16" s="155">
        <v>3098.0318779776976</v>
      </c>
      <c r="E16" s="156">
        <v>0.00279664488081551</v>
      </c>
      <c r="F16" s="71">
        <v>2.8449399207026422</v>
      </c>
      <c r="G16" s="16">
        <v>264653300</v>
      </c>
      <c r="H16" s="66">
        <v>182497.21</v>
      </c>
      <c r="I16" s="157">
        <v>1450.1772383259997</v>
      </c>
      <c r="J16" s="156">
        <v>-0.0011653928788040969</v>
      </c>
      <c r="K16" s="72">
        <v>2.3741232931946312</v>
      </c>
      <c r="L16" s="16">
        <v>142358815</v>
      </c>
      <c r="M16" s="66">
        <v>220732.59</v>
      </c>
      <c r="N16" s="158">
        <v>644.9379088063072</v>
      </c>
      <c r="O16" s="159">
        <v>0.017448036905709376</v>
      </c>
      <c r="P16" s="160">
        <v>1.9260485352820722</v>
      </c>
    </row>
    <row r="17" spans="1:16" ht="13.5" thickBot="1">
      <c r="A17" s="162">
        <v>2018</v>
      </c>
      <c r="B17" s="28">
        <v>92573650</v>
      </c>
      <c r="C17" s="163">
        <v>33203.18</v>
      </c>
      <c r="D17" s="164">
        <v>2788.0958992482047</v>
      </c>
      <c r="E17" s="165">
        <v>-0.10004286299720384</v>
      </c>
      <c r="F17" s="119">
        <v>2.4602811229833077</v>
      </c>
      <c r="G17" s="28">
        <v>224234650</v>
      </c>
      <c r="H17" s="163">
        <v>181873.84</v>
      </c>
      <c r="I17" s="166">
        <v>1232.9131556248</v>
      </c>
      <c r="J17" s="165">
        <v>-0.14981898554137885</v>
      </c>
      <c r="K17" s="120">
        <v>1.868615564316675</v>
      </c>
      <c r="L17" s="28">
        <v>139999735</v>
      </c>
      <c r="M17" s="163">
        <v>221660.07</v>
      </c>
      <c r="N17" s="167">
        <v>631.5965478130545</v>
      </c>
      <c r="O17" s="168">
        <v>-0.020686271982283917</v>
      </c>
      <c r="P17" s="169">
        <v>1.8655194994478639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0.13216868479710966</v>
      </c>
      <c r="E19" s="170"/>
      <c r="F19" s="38"/>
      <c r="G19" s="174"/>
      <c r="H19" s="36"/>
      <c r="I19" s="173">
        <v>0.11113604195367204</v>
      </c>
      <c r="J19" s="37"/>
      <c r="K19" s="38"/>
      <c r="L19" s="35"/>
      <c r="M19" s="36"/>
      <c r="N19" s="173">
        <v>0.11101605999202056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347610</v>
      </c>
      <c r="C24" s="66">
        <v>6457.65</v>
      </c>
      <c r="D24" s="183">
        <v>53.82917934542752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156183105</v>
      </c>
      <c r="M24" s="66">
        <v>434479.57</v>
      </c>
      <c r="N24" s="185">
        <v>359.47168931326274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293365</v>
      </c>
      <c r="C25" s="66">
        <v>5629.55</v>
      </c>
      <c r="D25" s="183">
        <v>52.111625263120494</v>
      </c>
      <c r="E25" s="156">
        <v>-0.03190749149797175</v>
      </c>
      <c r="F25" s="184">
        <v>-0.03190749149797175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170682545</v>
      </c>
      <c r="M25" s="66">
        <v>435053.15</v>
      </c>
      <c r="N25" s="185">
        <v>392.3257307756535</v>
      </c>
      <c r="O25" s="156">
        <v>0.09139535167610927</v>
      </c>
      <c r="P25" s="186">
        <v>0.09139535167610927</v>
      </c>
    </row>
    <row r="26" spans="1:16" ht="12.75">
      <c r="A26" s="154">
        <v>2010</v>
      </c>
      <c r="B26" s="16">
        <v>91000</v>
      </c>
      <c r="C26" s="66">
        <v>1429.97</v>
      </c>
      <c r="D26" s="183">
        <v>63.63769869297957</v>
      </c>
      <c r="E26" s="156">
        <v>0.22118046350813206</v>
      </c>
      <c r="F26" s="184">
        <v>0.18221565825125713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189913365</v>
      </c>
      <c r="M26" s="66">
        <v>438148.62</v>
      </c>
      <c r="N26" s="185">
        <v>433.4450830861912</v>
      </c>
      <c r="O26" s="156">
        <v>0.10480921613079534</v>
      </c>
      <c r="P26" s="186">
        <v>0.205783642974076</v>
      </c>
    </row>
    <row r="27" spans="1:16" ht="12.75">
      <c r="A27" s="154">
        <v>2011</v>
      </c>
      <c r="B27" s="16">
        <v>90550</v>
      </c>
      <c r="C27" s="66">
        <v>1420.97</v>
      </c>
      <c r="D27" s="183">
        <v>63.72407580737102</v>
      </c>
      <c r="E27" s="156">
        <v>0.0013573261787510609</v>
      </c>
      <c r="F27" s="184">
        <v>0.18382031051313097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226181675</v>
      </c>
      <c r="M27" s="66">
        <v>438218.68</v>
      </c>
      <c r="N27" s="185">
        <v>516.1388259395972</v>
      </c>
      <c r="O27" s="156">
        <v>0.1907825145105227</v>
      </c>
      <c r="P27" s="186">
        <v>0.4358260783363286</v>
      </c>
    </row>
    <row r="28" spans="1:16" ht="12.75">
      <c r="A28" s="161">
        <v>2012</v>
      </c>
      <c r="B28" s="16">
        <v>68900</v>
      </c>
      <c r="C28" s="66">
        <v>1383.97</v>
      </c>
      <c r="D28" s="183">
        <v>49.784316134020244</v>
      </c>
      <c r="E28" s="156">
        <v>-0.21875185315340978</v>
      </c>
      <c r="F28" s="184">
        <v>-0.0751425762122614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253575235</v>
      </c>
      <c r="M28" s="66">
        <v>438254.98</v>
      </c>
      <c r="N28" s="185">
        <v>578.6020617495323</v>
      </c>
      <c r="O28" s="156">
        <v>0.12102022299179846</v>
      </c>
      <c r="P28" s="186">
        <v>0.6095900705140306</v>
      </c>
    </row>
    <row r="29" spans="1:16" ht="12.75">
      <c r="A29" s="161">
        <v>2013</v>
      </c>
      <c r="B29" s="16">
        <v>68100</v>
      </c>
      <c r="C29" s="66">
        <v>1367.94</v>
      </c>
      <c r="D29" s="183">
        <v>49.78288521426378</v>
      </c>
      <c r="E29" s="156">
        <v>-2.8742380484119485E-05</v>
      </c>
      <c r="F29" s="184">
        <v>-0.07516915881622947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293036675</v>
      </c>
      <c r="M29" s="66">
        <v>438186.85</v>
      </c>
      <c r="N29" s="185">
        <v>668.7482177979554</v>
      </c>
      <c r="O29" s="156">
        <v>0.15579992192880565</v>
      </c>
      <c r="P29" s="186">
        <v>0.8603640778374972</v>
      </c>
    </row>
    <row r="30" spans="1:16" ht="12.75">
      <c r="A30" s="161">
        <v>2014</v>
      </c>
      <c r="B30" s="16">
        <v>66130</v>
      </c>
      <c r="C30" s="66">
        <v>1328.22</v>
      </c>
      <c r="D30" s="183">
        <v>49.788438662269805</v>
      </c>
      <c r="E30" s="156">
        <v>0.00011155335778800546</v>
      </c>
      <c r="F30" s="184">
        <v>-0.07506599083050952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412830360</v>
      </c>
      <c r="M30" s="66">
        <v>437991.6</v>
      </c>
      <c r="N30" s="185">
        <v>942.5531448548329</v>
      </c>
      <c r="O30" s="156">
        <v>0.40942901942745885</v>
      </c>
      <c r="P30" s="186">
        <v>1.6220511180045727</v>
      </c>
    </row>
    <row r="31" spans="1:16" ht="12.75">
      <c r="A31" s="161">
        <v>2015</v>
      </c>
      <c r="B31" s="16">
        <v>68190</v>
      </c>
      <c r="C31" s="66">
        <v>1363.23</v>
      </c>
      <c r="D31" s="183">
        <v>50.02090623005655</v>
      </c>
      <c r="E31" s="156">
        <v>0.004669107407919487</v>
      </c>
      <c r="F31" s="184">
        <v>-0.07074737459645959</v>
      </c>
      <c r="G31" s="16">
        <v>3050</v>
      </c>
      <c r="H31" s="66">
        <v>61.02</v>
      </c>
      <c r="I31" s="183">
        <v>49.983611930514584</v>
      </c>
      <c r="J31" s="156" t="s">
        <v>107</v>
      </c>
      <c r="K31" s="184" t="s">
        <v>107</v>
      </c>
      <c r="L31" s="16">
        <v>495407360</v>
      </c>
      <c r="M31" s="66">
        <v>437976.96</v>
      </c>
      <c r="N31" s="185">
        <v>1131.1265323180469</v>
      </c>
      <c r="O31" s="156">
        <v>0.20006658350522724</v>
      </c>
      <c r="P31" s="186">
        <v>2.1466359269598088</v>
      </c>
    </row>
    <row r="32" spans="1:16" ht="12.75">
      <c r="A32" s="161">
        <v>2016</v>
      </c>
      <c r="B32" s="16">
        <v>68590</v>
      </c>
      <c r="C32" s="66">
        <v>1371.25</v>
      </c>
      <c r="D32" s="183">
        <v>50.0200546946217</v>
      </c>
      <c r="E32" s="156">
        <v>-1.702359071501469E-05</v>
      </c>
      <c r="F32" s="184">
        <v>-0.07076319381282531</v>
      </c>
      <c r="G32" s="16">
        <v>3820</v>
      </c>
      <c r="H32" s="66">
        <v>76.38</v>
      </c>
      <c r="I32" s="183">
        <v>50.01309243257398</v>
      </c>
      <c r="J32" s="156">
        <v>0.0005898033559554562</v>
      </c>
      <c r="K32" s="184" t="s">
        <v>107</v>
      </c>
      <c r="L32" s="16">
        <v>509045035</v>
      </c>
      <c r="M32" s="66">
        <v>438021.22</v>
      </c>
      <c r="N32" s="185">
        <v>1162.1469731534926</v>
      </c>
      <c r="O32" s="156">
        <v>0.027424377334580512</v>
      </c>
      <c r="P32" s="186">
        <v>2.232930457955302</v>
      </c>
    </row>
    <row r="33" spans="1:16" ht="12.75">
      <c r="A33" s="161">
        <v>2017</v>
      </c>
      <c r="B33" s="16">
        <v>68590</v>
      </c>
      <c r="C33" s="66">
        <v>1371.25</v>
      </c>
      <c r="D33" s="183">
        <v>50.0200546946217</v>
      </c>
      <c r="E33" s="156">
        <v>0</v>
      </c>
      <c r="F33" s="184">
        <v>-0.07076319381282531</v>
      </c>
      <c r="G33" s="16">
        <v>3820</v>
      </c>
      <c r="H33" s="66">
        <v>76.38</v>
      </c>
      <c r="I33" s="183">
        <v>50.01309243257398</v>
      </c>
      <c r="J33" s="156">
        <v>0</v>
      </c>
      <c r="K33" s="184" t="s">
        <v>107</v>
      </c>
      <c r="L33" s="16">
        <v>510111310</v>
      </c>
      <c r="M33" s="66">
        <v>437932.99</v>
      </c>
      <c r="N33" s="185">
        <v>1164.8159002590785</v>
      </c>
      <c r="O33" s="156">
        <v>0.002296548687248876</v>
      </c>
      <c r="P33" s="186">
        <v>2.2403550401544865</v>
      </c>
    </row>
    <row r="34" spans="1:16" ht="13.5" thickBot="1">
      <c r="A34" s="162">
        <v>2018</v>
      </c>
      <c r="B34" s="28">
        <v>69140</v>
      </c>
      <c r="C34" s="163">
        <v>1382.25</v>
      </c>
      <c r="D34" s="187">
        <v>50.01989509857117</v>
      </c>
      <c r="E34" s="165">
        <v>-3.190641263872956E-06</v>
      </c>
      <c r="F34" s="130">
        <v>-0.07076615867412304</v>
      </c>
      <c r="G34" s="28">
        <v>3820</v>
      </c>
      <c r="H34" s="163">
        <v>76.38</v>
      </c>
      <c r="I34" s="187">
        <v>50.01309243257398</v>
      </c>
      <c r="J34" s="165">
        <v>0</v>
      </c>
      <c r="K34" s="130" t="s">
        <v>107</v>
      </c>
      <c r="L34" s="28">
        <v>456880995</v>
      </c>
      <c r="M34" s="163">
        <v>438195.72</v>
      </c>
      <c r="N34" s="188">
        <v>1042.6413909291493</v>
      </c>
      <c r="O34" s="165">
        <v>-0.10488739834574294</v>
      </c>
      <c r="P34" s="189">
        <v>1.9004826302761668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0.1123642606826094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2908</v>
      </c>
      <c r="B4" s="204" t="s">
        <v>105</v>
      </c>
      <c r="C4" s="203">
        <v>33944606</v>
      </c>
      <c r="D4" s="203">
        <v>37889999</v>
      </c>
      <c r="E4" s="203">
        <v>26785771</v>
      </c>
      <c r="F4" s="203">
        <v>62350800</v>
      </c>
      <c r="G4" s="203">
        <v>24505103</v>
      </c>
      <c r="H4" s="203">
        <v>20452711</v>
      </c>
      <c r="I4" s="203">
        <v>4345685</v>
      </c>
      <c r="J4" s="203">
        <v>456298410</v>
      </c>
      <c r="K4" s="203">
        <v>22993690</v>
      </c>
      <c r="L4" s="203">
        <v>9671150</v>
      </c>
      <c r="M4" s="203">
        <v>36448705</v>
      </c>
      <c r="N4" s="203">
        <v>735686630</v>
      </c>
      <c r="O4" s="21"/>
    </row>
    <row r="5" spans="1:15" ht="12.75">
      <c r="A5" s="205" t="s">
        <v>96</v>
      </c>
      <c r="B5" s="206"/>
      <c r="C5" s="207">
        <v>0.046140033834786424</v>
      </c>
      <c r="D5" s="207">
        <v>0.051502905523782595</v>
      </c>
      <c r="E5" s="207">
        <v>0.03640921271058032</v>
      </c>
      <c r="F5" s="207">
        <v>0.08475184604075243</v>
      </c>
      <c r="G5" s="207">
        <v>0.0333091590912832</v>
      </c>
      <c r="H5" s="207">
        <v>0.027800846401136853</v>
      </c>
      <c r="I5" s="207">
        <v>0.0059069783557164825</v>
      </c>
      <c r="J5" s="207">
        <v>0.6202347458727094</v>
      </c>
      <c r="K5" s="207">
        <v>0.03125473409785903</v>
      </c>
      <c r="L5" s="207">
        <v>0.013145746579627252</v>
      </c>
      <c r="M5" s="207">
        <v>0.049543791491766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595</v>
      </c>
      <c r="B8" s="212" t="s">
        <v>108</v>
      </c>
      <c r="C8" s="212">
        <v>2843951</v>
      </c>
      <c r="D8" s="212">
        <v>493211</v>
      </c>
      <c r="E8" s="212">
        <v>1289741</v>
      </c>
      <c r="F8" s="212">
        <v>13207875</v>
      </c>
      <c r="G8" s="212">
        <v>4157605</v>
      </c>
      <c r="H8" s="212">
        <v>5436955</v>
      </c>
      <c r="I8" s="212">
        <v>0</v>
      </c>
      <c r="J8" s="212">
        <v>127070</v>
      </c>
      <c r="K8" s="212">
        <v>228385</v>
      </c>
      <c r="L8" s="212">
        <v>34280</v>
      </c>
      <c r="M8" s="212">
        <v>0</v>
      </c>
      <c r="N8" s="212">
        <v>27819073</v>
      </c>
      <c r="O8" s="21"/>
    </row>
    <row r="9" spans="1:14" s="215" customFormat="1" ht="12.75">
      <c r="A9" s="213">
        <v>0.2046079779917469</v>
      </c>
      <c r="B9" s="214" t="s">
        <v>99</v>
      </c>
      <c r="C9" s="213">
        <v>0.08378211843142325</v>
      </c>
      <c r="D9" s="213">
        <v>0.013016917735996773</v>
      </c>
      <c r="E9" s="213">
        <v>0.0481502287165824</v>
      </c>
      <c r="F9" s="213">
        <v>0.2118316845974711</v>
      </c>
      <c r="G9" s="213">
        <v>0.16966282492262938</v>
      </c>
      <c r="H9" s="213">
        <v>0.2658305297522661</v>
      </c>
      <c r="I9" s="213" t="s">
        <v>106</v>
      </c>
      <c r="J9" s="213">
        <v>0.0002784800411642898</v>
      </c>
      <c r="K9" s="213">
        <v>0.009932507570555226</v>
      </c>
      <c r="L9" s="213">
        <v>0.0035445629526995237</v>
      </c>
      <c r="M9" s="213" t="s">
        <v>106</v>
      </c>
      <c r="N9" s="213">
        <v>0.037813753663023614</v>
      </c>
    </row>
    <row r="10" spans="1:14" s="215" customFormat="1" ht="12.75">
      <c r="A10" s="216"/>
      <c r="B10" s="214" t="s">
        <v>100</v>
      </c>
      <c r="C10" s="213">
        <v>0.10223025763655029</v>
      </c>
      <c r="D10" s="213">
        <v>0.01772923921656196</v>
      </c>
      <c r="E10" s="213">
        <v>0.04636175331938631</v>
      </c>
      <c r="F10" s="213">
        <v>0.47477768220386063</v>
      </c>
      <c r="G10" s="213">
        <v>0.14945160106521163</v>
      </c>
      <c r="H10" s="213">
        <v>0.19543983367094941</v>
      </c>
      <c r="I10" s="213" t="s">
        <v>106</v>
      </c>
      <c r="J10" s="213">
        <v>0.004567729485450504</v>
      </c>
      <c r="K10" s="213">
        <v>0.008209655296565777</v>
      </c>
      <c r="L10" s="213">
        <v>0.001232248105463471</v>
      </c>
      <c r="M10" s="213" t="s">
        <v>106</v>
      </c>
      <c r="N10" s="213">
        <v>1</v>
      </c>
    </row>
    <row r="11" spans="1:15" ht="12.75">
      <c r="A11" s="212">
        <v>351</v>
      </c>
      <c r="B11" s="212" t="s">
        <v>109</v>
      </c>
      <c r="C11" s="212">
        <v>229301</v>
      </c>
      <c r="D11" s="212">
        <v>335362</v>
      </c>
      <c r="E11" s="212">
        <v>467565</v>
      </c>
      <c r="F11" s="212">
        <v>5583405</v>
      </c>
      <c r="G11" s="212">
        <v>2828740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9444373</v>
      </c>
      <c r="O11" s="21"/>
    </row>
    <row r="12" spans="1:14" ht="12.75">
      <c r="A12" s="213">
        <v>0.12070151306740028</v>
      </c>
      <c r="B12" s="214" t="s">
        <v>99</v>
      </c>
      <c r="C12" s="213">
        <v>0.00675515279216969</v>
      </c>
      <c r="D12" s="213">
        <v>0.008850937156266486</v>
      </c>
      <c r="E12" s="213">
        <v>0.01745572304041575</v>
      </c>
      <c r="F12" s="213">
        <v>0.08954824958140072</v>
      </c>
      <c r="G12" s="213">
        <v>0.1154347321045743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0.012837494409814135</v>
      </c>
    </row>
    <row r="13" spans="1:14" ht="12.75">
      <c r="A13" s="217"/>
      <c r="B13" s="214" t="s">
        <v>100</v>
      </c>
      <c r="C13" s="213">
        <v>0.02427911307611421</v>
      </c>
      <c r="D13" s="213">
        <v>0.03550918626360903</v>
      </c>
      <c r="E13" s="213">
        <v>0.04950725686077837</v>
      </c>
      <c r="F13" s="213">
        <v>0.5911885309908874</v>
      </c>
      <c r="G13" s="213">
        <v>0.299515912808611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343</v>
      </c>
      <c r="B14" s="212" t="s">
        <v>110</v>
      </c>
      <c r="C14" s="212">
        <v>242634</v>
      </c>
      <c r="D14" s="212">
        <v>344662</v>
      </c>
      <c r="E14" s="212">
        <v>801500</v>
      </c>
      <c r="F14" s="212">
        <v>8121325</v>
      </c>
      <c r="G14" s="212">
        <v>1950018</v>
      </c>
      <c r="H14" s="212">
        <v>0</v>
      </c>
      <c r="I14" s="212">
        <v>0</v>
      </c>
      <c r="J14" s="212">
        <v>19305</v>
      </c>
      <c r="K14" s="212">
        <v>0</v>
      </c>
      <c r="L14" s="212">
        <v>1000</v>
      </c>
      <c r="M14" s="212">
        <v>0</v>
      </c>
      <c r="N14" s="212">
        <v>11480444</v>
      </c>
      <c r="O14" s="21"/>
    </row>
    <row r="15" spans="1:14" ht="12.75">
      <c r="A15" s="213">
        <v>0.11795048143053645</v>
      </c>
      <c r="B15" s="214" t="s">
        <v>99</v>
      </c>
      <c r="C15" s="213">
        <v>0.007147939793438757</v>
      </c>
      <c r="D15" s="213">
        <v>0.009096384510329493</v>
      </c>
      <c r="E15" s="213">
        <v>0.02992260331054126</v>
      </c>
      <c r="F15" s="213">
        <v>0.1302521379036035</v>
      </c>
      <c r="G15" s="213">
        <v>0.0795759968852202</v>
      </c>
      <c r="H15" s="213" t="s">
        <v>106</v>
      </c>
      <c r="I15" s="213" t="s">
        <v>106</v>
      </c>
      <c r="J15" s="213">
        <v>4.2307839731459945E-05</v>
      </c>
      <c r="K15" s="213" t="s">
        <v>106</v>
      </c>
      <c r="L15" s="213">
        <v>0.00010340031950698728</v>
      </c>
      <c r="M15" s="213" t="s">
        <v>106</v>
      </c>
      <c r="N15" s="213">
        <v>0.01560507358955266</v>
      </c>
    </row>
    <row r="16" spans="1:14" ht="12.75">
      <c r="A16" s="217"/>
      <c r="B16" s="214" t="s">
        <v>100</v>
      </c>
      <c r="C16" s="213">
        <v>0.021134548454746174</v>
      </c>
      <c r="D16" s="213">
        <v>0.03002166118313891</v>
      </c>
      <c r="E16" s="213">
        <v>0.06981437303295936</v>
      </c>
      <c r="F16" s="213">
        <v>0.7074051317179022</v>
      </c>
      <c r="G16" s="213">
        <v>0.16985562579287003</v>
      </c>
      <c r="H16" s="213" t="s">
        <v>106</v>
      </c>
      <c r="I16" s="213" t="s">
        <v>106</v>
      </c>
      <c r="J16" s="213">
        <v>0.0016815551733016599</v>
      </c>
      <c r="K16" s="213" t="s">
        <v>106</v>
      </c>
      <c r="L16" s="213">
        <v>8.710464508167106E-05</v>
      </c>
      <c r="M16" s="213" t="s">
        <v>106</v>
      </c>
      <c r="N16" s="213">
        <v>1</v>
      </c>
    </row>
    <row r="17" spans="1:15" ht="12.75">
      <c r="A17" s="212">
        <v>560</v>
      </c>
      <c r="B17" s="212" t="s">
        <v>111</v>
      </c>
      <c r="C17" s="212">
        <v>677788</v>
      </c>
      <c r="D17" s="212">
        <v>520694</v>
      </c>
      <c r="E17" s="212">
        <v>955344</v>
      </c>
      <c r="F17" s="212">
        <v>9972335</v>
      </c>
      <c r="G17" s="212">
        <v>2528450</v>
      </c>
      <c r="H17" s="212">
        <v>0</v>
      </c>
      <c r="I17" s="212">
        <v>0</v>
      </c>
      <c r="J17" s="212">
        <v>15645</v>
      </c>
      <c r="K17" s="212">
        <v>0</v>
      </c>
      <c r="L17" s="212">
        <v>68845</v>
      </c>
      <c r="M17" s="212">
        <v>0</v>
      </c>
      <c r="N17" s="212">
        <v>14739101</v>
      </c>
      <c r="O17" s="21"/>
    </row>
    <row r="18" spans="1:14" ht="12.75">
      <c r="A18" s="213">
        <v>0.19257221458046767</v>
      </c>
      <c r="B18" s="214" t="s">
        <v>99</v>
      </c>
      <c r="C18" s="213">
        <v>0.01996747288803411</v>
      </c>
      <c r="D18" s="213">
        <v>0.013742254255535874</v>
      </c>
      <c r="E18" s="213">
        <v>0.035666100482976575</v>
      </c>
      <c r="F18" s="213">
        <v>0.15993916677893466</v>
      </c>
      <c r="G18" s="213">
        <v>0.10318054978181483</v>
      </c>
      <c r="H18" s="213" t="s">
        <v>106</v>
      </c>
      <c r="I18" s="213" t="s">
        <v>106</v>
      </c>
      <c r="J18" s="213">
        <v>3.428677299138518E-05</v>
      </c>
      <c r="K18" s="213" t="s">
        <v>106</v>
      </c>
      <c r="L18" s="213">
        <v>0.007118594996458539</v>
      </c>
      <c r="M18" s="213" t="s">
        <v>106</v>
      </c>
      <c r="N18" s="213">
        <v>0.02003448261659995</v>
      </c>
    </row>
    <row r="19" spans="1:14" ht="12.75">
      <c r="A19" s="217"/>
      <c r="B19" s="214" t="s">
        <v>100</v>
      </c>
      <c r="C19" s="213">
        <v>0.045985708354939696</v>
      </c>
      <c r="D19" s="213">
        <v>0.035327392084496874</v>
      </c>
      <c r="E19" s="213">
        <v>0.06481697900027959</v>
      </c>
      <c r="F19" s="213">
        <v>0.6765904514800462</v>
      </c>
      <c r="G19" s="213">
        <v>0.17154709775039875</v>
      </c>
      <c r="H19" s="213" t="s">
        <v>106</v>
      </c>
      <c r="I19" s="213" t="s">
        <v>106</v>
      </c>
      <c r="J19" s="213">
        <v>0.0010614622967845867</v>
      </c>
      <c r="K19" s="213" t="s">
        <v>106</v>
      </c>
      <c r="L19" s="213">
        <v>0.004670909033054322</v>
      </c>
      <c r="M19" s="213" t="s">
        <v>106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1849</v>
      </c>
      <c r="B53" s="219" t="s">
        <v>101</v>
      </c>
      <c r="C53" s="212">
        <v>3993674</v>
      </c>
      <c r="D53" s="212">
        <v>1693929</v>
      </c>
      <c r="E53" s="212">
        <v>3514150</v>
      </c>
      <c r="F53" s="212">
        <v>36884940</v>
      </c>
      <c r="G53" s="212">
        <v>11464813</v>
      </c>
      <c r="H53" s="212">
        <v>5436955</v>
      </c>
      <c r="I53" s="212">
        <v>0</v>
      </c>
      <c r="J53" s="212">
        <v>162020</v>
      </c>
      <c r="K53" s="212">
        <v>228385</v>
      </c>
      <c r="L53" s="212">
        <v>104125</v>
      </c>
      <c r="M53" s="212">
        <v>0</v>
      </c>
      <c r="N53" s="212">
        <v>63482991</v>
      </c>
      <c r="O53" s="21"/>
    </row>
    <row r="54" spans="1:14" ht="12.75">
      <c r="A54" s="207">
        <v>0.6358321870701513</v>
      </c>
      <c r="B54" s="220" t="s">
        <v>102</v>
      </c>
      <c r="C54" s="207">
        <v>0.1176526839050658</v>
      </c>
      <c r="D54" s="207">
        <v>0.04470649365812863</v>
      </c>
      <c r="E54" s="207">
        <v>0.131194655550516</v>
      </c>
      <c r="F54" s="207">
        <v>0.5915712388614099</v>
      </c>
      <c r="G54" s="207">
        <v>0.4678541036942387</v>
      </c>
      <c r="H54" s="207">
        <v>0.2658305297522661</v>
      </c>
      <c r="I54" s="207" t="s">
        <v>106</v>
      </c>
      <c r="J54" s="207">
        <v>0.00035507465388713496</v>
      </c>
      <c r="K54" s="207">
        <v>0.009932507570555226</v>
      </c>
      <c r="L54" s="207">
        <v>0.010766558268665051</v>
      </c>
      <c r="M54" s="207" t="s">
        <v>106</v>
      </c>
      <c r="N54" s="207">
        <v>0.08629080427899036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2019-02-08T16:32:19Z</dcterms:created>
  <dcterms:modified xsi:type="dcterms:W3CDTF">2019-02-25T17:03:10Z</dcterms:modified>
  <cp:category/>
  <cp:version/>
  <cp:contentType/>
  <cp:contentStatus/>
</cp:coreProperties>
</file>