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<sst xmlns="http://schemas.openxmlformats.org/spreadsheetml/2006/main" count="381" uniqueCount="115">
  <si>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</si>
  <si>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</si>
  <si>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</si>
  <si>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</si>
  <si>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</si>
  <si>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</si>
  <si>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</si>
  <si>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</si>
  <si>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</si>
  <si>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</si>
  <si>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</si>
  <si>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</si>
  <si>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</si>
  <si>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</si>
  <si>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</si>
  <si>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</si>
  <si>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</si>
  <si>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</si>
  <si>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</si>
  <si>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</si>
  <si>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</si>
  <si>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</si>
  <si>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</si>
  <si>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</si>
  <si>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</si>
  <si>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</si>
  <si>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</si>
  <si>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</si>
  <si>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</si>
  <si>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</si>
  <si>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</si>
  <si>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</si>
  <si>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</si>
  <si>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</si>
  <si>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</si>
  <si>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</si>
  <si>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</si>
  <si>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</si>
  <si>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</si>
  <si>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</si>
  <si>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</si>
  <si>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</si>
  <si>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</si>
  <si>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</si>
  <si>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</si>
  <si>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</si>
  <si>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</si>
  <si>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</si>
  <si>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</si>
  <si>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</si>
  <si>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</si>
  <si>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</si>
  <si>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</si>
  <si>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</si>
  <si>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</si>
  <si>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</si>
  <si>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</si>
  <si>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</si>
  <si>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</si>
  <si>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</si>
  <si>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</si>
  <si>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</si>
  <si>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</si>
  <si>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</si>
  <si>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</si>
  <si>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</si>
  <si>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</si>
  <si>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</si>
  <si>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</si>
  <si>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</si>
  <si>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</si>
  <si>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</si>
  <si>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</si>
  <si>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</si>
  <si>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</si>
  <si>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</si>
  <si>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</si>
  <si>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</si>
  <si>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</si>
  <si>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</si>
  <si>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</si>
  <si>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</si>
  <si>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</si>
  <si>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</si>
  <si>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</si>
  <si>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</si>
  <si>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</si>
  <si>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</si>
  <si>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</si>
  <si>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</si>
  <si>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</si>
  <si>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</si>
  <si>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</si>
  <si>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</si>
  <si>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</si>
  <si>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</si>
  <si>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</si>
  <si>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</si>
  <si>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</si>
  <si>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</si>
  <si>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</si>
  <si>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</si>
  <si>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</si>
  <si>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</si>
  <si>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</si>
  <si>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HAMILTON</t>
  </si>
  <si>
    <t xml:space="preserve"> </t>
  </si>
  <si>
    <t>AURORA</t>
  </si>
  <si>
    <t xml:space="preserve">  </t>
  </si>
  <si>
    <t>GILTNER</t>
  </si>
  <si>
    <t>HAMPTON</t>
  </si>
  <si>
    <t>HORDVILLE</t>
  </si>
  <si>
    <t>MARQUETTE</t>
  </si>
  <si>
    <t>PHILLIPS</t>
  </si>
  <si>
    <t>STOCKHAM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</si>
</sst>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8446726"/>
        <c:axId val="10476215"/>
      </c:line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0476215"/>
        <c:crosses val="autoZero"/>
        <c:auto val="0"/>
        <c:lblOffset val="100"/>
        <c:tickLblSkip val="1"/>
        <c:noMultiLvlLbl val="0"/>
      </c:catAx>
      <c:valAx>
        <c:axId val="1047621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4672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7177072"/>
        <c:axId val="43267057"/>
      </c:lineChart>
      <c:catAx>
        <c:axId val="2717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267057"/>
        <c:crosses val="autoZero"/>
        <c:auto val="0"/>
        <c:lblOffset val="100"/>
        <c:tickLblSkip val="1"/>
        <c:noMultiLvlLbl val="0"/>
      </c:catAx>
      <c:valAx>
        <c:axId val="4326705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7707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3859194"/>
        <c:axId val="14970699"/>
      </c:line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4970699"/>
        <c:crosses val="autoZero"/>
        <c:auto val="0"/>
        <c:lblOffset val="100"/>
        <c:tickLblSkip val="1"/>
        <c:noMultiLvlLbl val="0"/>
      </c:catAx>
      <c:valAx>
        <c:axId val="1497069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85919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315604562</v>
      </c>
      <c r="C29" s="17" t="s">
        <v>9</v>
      </c>
      <c r="D29" s="17" t="s">
        <v>9</v>
      </c>
      <c r="E29" s="18" t="s">
        <v>9</v>
      </c>
      <c r="F29" s="16">
        <v>102705074</v>
      </c>
      <c r="G29" s="17" t="s">
        <v>9</v>
      </c>
      <c r="H29" s="17" t="s">
        <v>9</v>
      </c>
      <c r="I29" s="19" t="s">
        <v>9</v>
      </c>
      <c r="J29" s="16">
        <v>549998395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320873266</v>
      </c>
      <c r="C30" s="22">
        <v>5268704</v>
      </c>
      <c r="D30" s="23">
        <v>0.016694004568920014</v>
      </c>
      <c r="E30" s="24">
        <v>0.016694004568920014</v>
      </c>
      <c r="F30" s="16">
        <v>130302091</v>
      </c>
      <c r="G30" s="22">
        <v>27597017</v>
      </c>
      <c r="H30" s="23">
        <v>0.268701593068323</v>
      </c>
      <c r="I30" s="25">
        <v>0.268701593068323</v>
      </c>
      <c r="J30" s="16">
        <v>617199865</v>
      </c>
      <c r="K30" s="22">
        <v>67201470</v>
      </c>
      <c r="L30" s="23">
        <v>0.12218484746669124</v>
      </c>
      <c r="M30" s="26">
        <v>0.12218484746669124</v>
      </c>
      <c r="N30" s="21"/>
    </row>
    <row r="31" spans="1:14" ht="12.75">
      <c r="A31" s="15">
        <v>2010</v>
      </c>
      <c r="B31" s="16">
        <v>332414169</v>
      </c>
      <c r="C31" s="22">
        <v>11540903</v>
      </c>
      <c r="D31" s="23">
        <v>0.03596716904424191</v>
      </c>
      <c r="E31" s="24">
        <v>0.053261609697517615</v>
      </c>
      <c r="F31" s="16">
        <v>142855866</v>
      </c>
      <c r="G31" s="22">
        <v>12553775</v>
      </c>
      <c r="H31" s="23">
        <v>0.09634361892166413</v>
      </c>
      <c r="I31" s="25">
        <v>0.39093289587620567</v>
      </c>
      <c r="J31" s="16">
        <v>695387745</v>
      </c>
      <c r="K31" s="22">
        <v>78187880</v>
      </c>
      <c r="L31" s="23">
        <v>0.12668162200586353</v>
      </c>
      <c r="M31" s="26">
        <v>0.26434504413417426</v>
      </c>
      <c r="N31" s="21"/>
    </row>
    <row r="32" spans="1:14" ht="12.75">
      <c r="A32" s="15">
        <v>2011</v>
      </c>
      <c r="B32" s="16">
        <v>342816103</v>
      </c>
      <c r="C32" s="22">
        <v>10401934</v>
      </c>
      <c r="D32" s="23">
        <v>0.03129208971835373</v>
      </c>
      <c r="E32" s="24">
        <v>0.08622036648507</v>
      </c>
      <c r="F32" s="16">
        <v>139059220</v>
      </c>
      <c r="G32" s="22">
        <v>-3796646</v>
      </c>
      <c r="H32" s="23">
        <v>-0.026576759543076797</v>
      </c>
      <c r="I32" s="25">
        <v>0.3539664067619483</v>
      </c>
      <c r="J32" s="16">
        <v>854976040</v>
      </c>
      <c r="K32" s="22">
        <v>159588295</v>
      </c>
      <c r="L32" s="23">
        <v>0.22949540906850466</v>
      </c>
      <c r="M32" s="26">
        <v>0.5545064272414831</v>
      </c>
      <c r="N32" s="21"/>
    </row>
    <row r="33" spans="1:14" ht="12.75">
      <c r="A33" s="15">
        <v>2012</v>
      </c>
      <c r="B33" s="16">
        <v>358958738</v>
      </c>
      <c r="C33" s="22">
        <v>16142635</v>
      </c>
      <c r="D33" s="23">
        <v>0.04708832186917427</v>
      </c>
      <c r="E33" s="24">
        <v>0.13736866072297144</v>
      </c>
      <c r="F33" s="16">
        <v>137707416</v>
      </c>
      <c r="G33" s="22">
        <v>-1351804</v>
      </c>
      <c r="H33" s="23">
        <v>-0.00972106703892054</v>
      </c>
      <c r="I33" s="25">
        <v>0.340804408553369</v>
      </c>
      <c r="J33" s="16">
        <v>983875865</v>
      </c>
      <c r="K33" s="22">
        <v>128899825</v>
      </c>
      <c r="L33" s="23">
        <v>0.15076425416553194</v>
      </c>
      <c r="M33" s="26">
        <v>0.7888704293400711</v>
      </c>
      <c r="N33" s="21"/>
    </row>
    <row r="34" spans="1:14" ht="12.75">
      <c r="A34" s="15">
        <v>2013</v>
      </c>
      <c r="B34" s="16">
        <v>369646383</v>
      </c>
      <c r="C34" s="22">
        <v>10687645</v>
      </c>
      <c r="D34" s="23">
        <v>0.02977402099067999</v>
      </c>
      <c r="E34" s="24">
        <v>0.17123269910147876</v>
      </c>
      <c r="F34" s="16">
        <v>150950765</v>
      </c>
      <c r="G34" s="22">
        <v>13243349</v>
      </c>
      <c r="H34" s="23">
        <v>0.0961701946393359</v>
      </c>
      <c r="I34" s="25">
        <v>0.4697498294972262</v>
      </c>
      <c r="J34" s="16">
        <v>1378956355</v>
      </c>
      <c r="K34" s="22">
        <v>395080490</v>
      </c>
      <c r="L34" s="23">
        <v>0.40155522058669463</v>
      </c>
      <c r="M34" s="26">
        <v>1.5072006891947385</v>
      </c>
      <c r="N34" s="21"/>
    </row>
    <row r="35" spans="1:14" ht="12.75">
      <c r="A35" s="15">
        <v>2014</v>
      </c>
      <c r="B35" s="16">
        <v>377203086</v>
      </c>
      <c r="C35" s="22">
        <v>7556703</v>
      </c>
      <c r="D35" s="23">
        <v>0.02044305949559366</v>
      </c>
      <c r="E35" s="24">
        <v>0.19517627885239505</v>
      </c>
      <c r="F35" s="16">
        <v>163305613</v>
      </c>
      <c r="G35" s="22">
        <v>12354848</v>
      </c>
      <c r="H35" s="23">
        <v>0.08184687238915285</v>
      </c>
      <c r="I35" s="25">
        <v>0.5900442562360648</v>
      </c>
      <c r="J35" s="16">
        <v>1895564370</v>
      </c>
      <c r="K35" s="22">
        <v>516608015</v>
      </c>
      <c r="L35" s="23">
        <v>0.3746369586874996</v>
      </c>
      <c r="M35" s="26">
        <v>2.446490730213858</v>
      </c>
      <c r="N35" s="21"/>
    </row>
    <row r="36" spans="1:14" ht="12.75">
      <c r="A36" s="15">
        <v>2015</v>
      </c>
      <c r="B36" s="16">
        <v>410642034</v>
      </c>
      <c r="C36" s="22">
        <v>33438948</v>
      </c>
      <c r="D36" s="23">
        <v>0.08864972011390172</v>
      </c>
      <c r="E36" s="24">
        <v>0.3011283214594344</v>
      </c>
      <c r="F36" s="16">
        <v>181398715</v>
      </c>
      <c r="G36" s="22">
        <v>18093102</v>
      </c>
      <c r="H36" s="23">
        <v>0.11079289724107647</v>
      </c>
      <c r="I36" s="25">
        <v>0.766209866125991</v>
      </c>
      <c r="J36" s="16">
        <v>2126048445</v>
      </c>
      <c r="K36" s="22">
        <v>230484075</v>
      </c>
      <c r="L36" s="23">
        <v>0.12159126782911624</v>
      </c>
      <c r="M36" s="26">
        <v>2.865553907661858</v>
      </c>
      <c r="N36" s="21"/>
    </row>
    <row r="37" spans="1:14" ht="12.75">
      <c r="A37" s="15">
        <v>2016</v>
      </c>
      <c r="B37" s="16">
        <v>428751341</v>
      </c>
      <c r="C37" s="22">
        <v>18109307</v>
      </c>
      <c r="D37" s="23">
        <v>0.0440999836855474</v>
      </c>
      <c r="E37" s="24">
        <v>0.35850805920859913</v>
      </c>
      <c r="F37" s="16">
        <v>188531398</v>
      </c>
      <c r="G37" s="22">
        <v>7132683</v>
      </c>
      <c r="H37" s="23">
        <v>0.03932047148184043</v>
      </c>
      <c r="I37" s="25">
        <v>0.8356580707979433</v>
      </c>
      <c r="J37" s="16">
        <v>2127001580</v>
      </c>
      <c r="K37" s="22">
        <v>953135</v>
      </c>
      <c r="L37" s="23">
        <v>0.0004483129263783074</v>
      </c>
      <c r="M37" s="26">
        <v>2.867286885446275</v>
      </c>
      <c r="N37" s="21"/>
    </row>
    <row r="38" spans="1:14" ht="12.75">
      <c r="A38" s="15">
        <v>2017</v>
      </c>
      <c r="B38" s="16">
        <v>448375430</v>
      </c>
      <c r="C38" s="22">
        <v>19624089</v>
      </c>
      <c r="D38" s="23">
        <v>0.04577032681514109</v>
      </c>
      <c r="E38" s="24">
        <v>0.4206874170595798</v>
      </c>
      <c r="F38" s="16">
        <v>192282199</v>
      </c>
      <c r="G38" s="22">
        <v>3750801</v>
      </c>
      <c r="H38" s="23">
        <v>0.019894834705463754</v>
      </c>
      <c r="I38" s="25">
        <v>0.8721781846922189</v>
      </c>
      <c r="J38" s="16">
        <v>2014238590</v>
      </c>
      <c r="K38" s="22">
        <v>-112762990</v>
      </c>
      <c r="L38" s="23">
        <v>-0.05301500058124075</v>
      </c>
      <c r="M38" s="26">
        <v>2.6622626689665156</v>
      </c>
      <c r="N38" s="21"/>
    </row>
    <row r="39" spans="1:14" ht="13.5" thickBot="1">
      <c r="A39" s="27">
        <v>2018</v>
      </c>
      <c r="B39" s="28">
        <v>495374661</v>
      </c>
      <c r="C39" s="29">
        <v>46999231</v>
      </c>
      <c r="D39" s="30">
        <v>0.10482115623507737</v>
      </c>
      <c r="E39" s="31">
        <v>0.5696055147643905</v>
      </c>
      <c r="F39" s="28">
        <v>205654994</v>
      </c>
      <c r="G39" s="29">
        <v>13372795</v>
      </c>
      <c r="H39" s="30">
        <v>0.0695477536118671</v>
      </c>
      <c r="I39" s="32">
        <v>1.002383971798706</v>
      </c>
      <c r="J39" s="28">
        <v>1903728305</v>
      </c>
      <c r="K39" s="29">
        <v>-110510285</v>
      </c>
      <c r="L39" s="30">
        <v>-0.0548645456147278</v>
      </c>
      <c r="M39" s="33">
        <v>2.4613342917118874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0.046114089977181964</v>
      </c>
      <c r="E41" s="38"/>
      <c r="F41" s="35"/>
      <c r="G41" s="36" t="s">
        <v>12</v>
      </c>
      <c r="H41" s="40">
        <v>0.07190114794707168</v>
      </c>
      <c r="I41" s="38"/>
      <c r="J41" s="35"/>
      <c r="K41" s="36" t="s">
        <v>13</v>
      </c>
      <c r="L41" s="40">
        <v>0.13220313868587155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C34" sqref="C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315604562</v>
      </c>
      <c r="C30" s="66">
        <v>9193730</v>
      </c>
      <c r="D30" s="67">
        <v>0.02913053582539786</v>
      </c>
      <c r="E30" s="22">
        <v>306410832</v>
      </c>
      <c r="F30" s="68" t="s">
        <v>9</v>
      </c>
      <c r="G30" s="18" t="s">
        <v>9</v>
      </c>
      <c r="H30" s="16">
        <v>102705074</v>
      </c>
      <c r="I30" s="66">
        <v>16578425</v>
      </c>
      <c r="J30" s="67">
        <v>0.16141777961232956</v>
      </c>
      <c r="K30" s="22">
        <v>86126649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320873266</v>
      </c>
      <c r="C31" s="66">
        <v>4267236</v>
      </c>
      <c r="D31" s="67">
        <v>0.013298820600404897</v>
      </c>
      <c r="E31" s="22">
        <v>316606030</v>
      </c>
      <c r="F31" s="70">
        <v>0.0031731733966507115</v>
      </c>
      <c r="G31" s="71">
        <v>0.0031731733966507115</v>
      </c>
      <c r="H31" s="16">
        <v>130302091</v>
      </c>
      <c r="I31" s="66">
        <v>21198660</v>
      </c>
      <c r="J31" s="67">
        <v>0.16268856345520963</v>
      </c>
      <c r="K31" s="22">
        <v>109103431</v>
      </c>
      <c r="L31" s="70">
        <v>0.062298353438701576</v>
      </c>
      <c r="M31" s="72">
        <v>0.062298353438701576</v>
      </c>
      <c r="R31" s="21"/>
    </row>
    <row r="32" spans="1:18" ht="13.5" customHeight="1">
      <c r="A32" s="15">
        <v>2010</v>
      </c>
      <c r="B32" s="73">
        <v>332414169</v>
      </c>
      <c r="C32" s="74">
        <v>5242750</v>
      </c>
      <c r="D32" s="75">
        <v>0.015771740463927094</v>
      </c>
      <c r="E32" s="76">
        <v>327171419</v>
      </c>
      <c r="F32" s="70">
        <v>0.019628163724926838</v>
      </c>
      <c r="G32" s="71">
        <v>0.03664984094875029</v>
      </c>
      <c r="H32" s="73">
        <v>142855866</v>
      </c>
      <c r="I32" s="74">
        <v>10158280</v>
      </c>
      <c r="J32" s="75">
        <v>0.0711085955686272</v>
      </c>
      <c r="K32" s="76">
        <v>132697586</v>
      </c>
      <c r="L32" s="70">
        <v>0.018384163919518377</v>
      </c>
      <c r="M32" s="72">
        <v>0.29202561112024517</v>
      </c>
      <c r="R32" s="21"/>
    </row>
    <row r="33" spans="1:18" ht="13.5" customHeight="1">
      <c r="A33" s="15">
        <v>2011</v>
      </c>
      <c r="B33" s="73">
        <v>342816103</v>
      </c>
      <c r="C33" s="74">
        <v>7867141</v>
      </c>
      <c r="D33" s="75">
        <v>0.022948574851514487</v>
      </c>
      <c r="E33" s="76">
        <v>334948962</v>
      </c>
      <c r="F33" s="77">
        <v>0.007625406003677298</v>
      </c>
      <c r="G33" s="71">
        <v>0.061293157099547885</v>
      </c>
      <c r="H33" s="73">
        <v>139059220</v>
      </c>
      <c r="I33" s="74">
        <v>2638495</v>
      </c>
      <c r="J33" s="75">
        <v>0.018973894719098813</v>
      </c>
      <c r="K33" s="76">
        <v>136420725</v>
      </c>
      <c r="L33" s="77">
        <v>-0.045046389624630465</v>
      </c>
      <c r="M33" s="72">
        <v>0.32827639070685055</v>
      </c>
      <c r="R33" s="21"/>
    </row>
    <row r="34" spans="1:18" ht="13.5" customHeight="1">
      <c r="A34" s="15">
        <v>2012</v>
      </c>
      <c r="B34" s="73">
        <v>358958738</v>
      </c>
      <c r="C34" s="74">
        <v>5693235</v>
      </c>
      <c r="D34" s="75">
        <v>0.01586041624650463</v>
      </c>
      <c r="E34" s="76">
        <v>353265503</v>
      </c>
      <c r="F34" s="77">
        <v>0.03048106523747515</v>
      </c>
      <c r="G34" s="71">
        <v>0.1193295203381756</v>
      </c>
      <c r="H34" s="73">
        <v>137707416</v>
      </c>
      <c r="I34" s="74">
        <v>4105460</v>
      </c>
      <c r="J34" s="75">
        <v>0.02981291871746399</v>
      </c>
      <c r="K34" s="76">
        <v>133601956</v>
      </c>
      <c r="L34" s="77">
        <v>-0.039244172374906176</v>
      </c>
      <c r="M34" s="72">
        <v>0.3008311157051501</v>
      </c>
      <c r="R34" s="21"/>
    </row>
    <row r="35" spans="1:18" ht="13.5" customHeight="1">
      <c r="A35" s="15">
        <v>2013</v>
      </c>
      <c r="B35" s="73">
        <v>369646383</v>
      </c>
      <c r="C35" s="74">
        <v>9077982</v>
      </c>
      <c r="D35" s="75">
        <v>0.024558557631010284</v>
      </c>
      <c r="E35" s="76">
        <v>360568401</v>
      </c>
      <c r="F35" s="77">
        <v>0.004484256349263185</v>
      </c>
      <c r="G35" s="71">
        <v>0.14246891336127138</v>
      </c>
      <c r="H35" s="73">
        <v>150950765</v>
      </c>
      <c r="I35" s="74">
        <v>13713440</v>
      </c>
      <c r="J35" s="75">
        <v>0.09084710501467151</v>
      </c>
      <c r="K35" s="76">
        <v>137237325</v>
      </c>
      <c r="L35" s="77">
        <v>-0.0034136941470167444</v>
      </c>
      <c r="M35" s="72">
        <v>0.33622731239159614</v>
      </c>
      <c r="R35" s="21"/>
    </row>
    <row r="36" spans="1:18" ht="13.5" customHeight="1">
      <c r="A36" s="15">
        <v>2014</v>
      </c>
      <c r="B36" s="73">
        <v>377203086</v>
      </c>
      <c r="C36" s="74">
        <v>9949421</v>
      </c>
      <c r="D36" s="75">
        <v>0.026376828210785106</v>
      </c>
      <c r="E36" s="76">
        <v>367253665</v>
      </c>
      <c r="F36" s="77">
        <v>-0.00647299178360958</v>
      </c>
      <c r="G36" s="71">
        <v>0.16365131946350003</v>
      </c>
      <c r="H36" s="73">
        <v>163305613</v>
      </c>
      <c r="I36" s="74">
        <v>12511935</v>
      </c>
      <c r="J36" s="75">
        <v>0.07661668677609998</v>
      </c>
      <c r="K36" s="76">
        <v>150793678</v>
      </c>
      <c r="L36" s="77">
        <v>-0.0010406505723902758</v>
      </c>
      <c r="M36" s="72">
        <v>0.46822033349588943</v>
      </c>
      <c r="R36" s="21"/>
    </row>
    <row r="37" spans="1:18" ht="13.5" customHeight="1">
      <c r="A37" s="15">
        <v>2015</v>
      </c>
      <c r="B37" s="73">
        <v>410642034</v>
      </c>
      <c r="C37" s="74">
        <v>11997491</v>
      </c>
      <c r="D37" s="75">
        <v>0.029216422106461706</v>
      </c>
      <c r="E37" s="76">
        <v>398644543</v>
      </c>
      <c r="F37" s="77">
        <v>0.05684327036497257</v>
      </c>
      <c r="G37" s="71">
        <v>0.2631140072050036</v>
      </c>
      <c r="H37" s="73">
        <v>181398715</v>
      </c>
      <c r="I37" s="74">
        <v>3151290</v>
      </c>
      <c r="J37" s="75">
        <v>0.017372173777526482</v>
      </c>
      <c r="K37" s="76">
        <v>178247425</v>
      </c>
      <c r="L37" s="77">
        <v>0.09149600999936236</v>
      </c>
      <c r="M37" s="72">
        <v>0.7355269614040685</v>
      </c>
      <c r="R37" s="21"/>
    </row>
    <row r="38" spans="1:18" ht="13.5" customHeight="1">
      <c r="A38" s="15">
        <v>2016</v>
      </c>
      <c r="B38" s="73">
        <v>428751341</v>
      </c>
      <c r="C38" s="74">
        <v>7792467</v>
      </c>
      <c r="D38" s="75">
        <v>0.018174793300529877</v>
      </c>
      <c r="E38" s="76">
        <v>420958874</v>
      </c>
      <c r="F38" s="77">
        <v>0.02512368229697596</v>
      </c>
      <c r="G38" s="71">
        <v>0.3338174560353789</v>
      </c>
      <c r="H38" s="73">
        <v>188531398</v>
      </c>
      <c r="I38" s="74">
        <v>6529020</v>
      </c>
      <c r="J38" s="75">
        <v>0.03463094248099725</v>
      </c>
      <c r="K38" s="76">
        <v>182002378</v>
      </c>
      <c r="L38" s="77">
        <v>0.003327824014629872</v>
      </c>
      <c r="M38" s="72">
        <v>0.7720875017333613</v>
      </c>
      <c r="R38" s="21"/>
    </row>
    <row r="39" spans="1:18" ht="13.5" customHeight="1">
      <c r="A39" s="15">
        <v>2017</v>
      </c>
      <c r="B39" s="73">
        <v>448375430</v>
      </c>
      <c r="C39" s="74">
        <v>8010276</v>
      </c>
      <c r="D39" s="75">
        <v>0.017865109156404935</v>
      </c>
      <c r="E39" s="76">
        <v>440365154</v>
      </c>
      <c r="F39" s="77">
        <v>0.027087525774059328</v>
      </c>
      <c r="G39" s="71">
        <v>0.3953066812766794</v>
      </c>
      <c r="H39" s="73">
        <v>192282199</v>
      </c>
      <c r="I39" s="74">
        <v>1049250</v>
      </c>
      <c r="J39" s="75">
        <v>0.005456823384883382</v>
      </c>
      <c r="K39" s="76">
        <v>191232949</v>
      </c>
      <c r="L39" s="77">
        <v>0.01432944872132121</v>
      </c>
      <c r="M39" s="72">
        <v>0.8619620389933218</v>
      </c>
      <c r="R39" s="21"/>
    </row>
    <row r="40" spans="1:18" ht="13.5" customHeight="1">
      <c r="A40" s="15">
        <v>2018</v>
      </c>
      <c r="B40" s="73">
        <v>495374661</v>
      </c>
      <c r="C40" s="74">
        <v>10041591</v>
      </c>
      <c r="D40" s="75">
        <v>0.020270699715906542</v>
      </c>
      <c r="E40" s="76">
        <v>485333070</v>
      </c>
      <c r="F40" s="77">
        <v>0.08242565833725546</v>
      </c>
      <c r="G40" s="71">
        <v>0.5377885127021707</v>
      </c>
      <c r="H40" s="73">
        <v>205654994</v>
      </c>
      <c r="I40" s="74">
        <v>8761375</v>
      </c>
      <c r="J40" s="75">
        <v>0.04260229634880639</v>
      </c>
      <c r="K40" s="76">
        <v>196893619</v>
      </c>
      <c r="L40" s="77">
        <v>0.023982563253294186</v>
      </c>
      <c r="M40" s="72">
        <v>0.9170778164280374</v>
      </c>
      <c r="R40" s="21"/>
    </row>
    <row r="41" spans="1:18" ht="13.5" thickBot="1">
      <c r="A41" s="78" t="s">
        <v>25</v>
      </c>
      <c r="B41" s="79">
        <v>0.046114089977181964</v>
      </c>
      <c r="C41" s="80"/>
      <c r="D41" s="81"/>
      <c r="E41" s="82" t="s">
        <v>26</v>
      </c>
      <c r="F41" s="83">
        <v>0.025039920970164685</v>
      </c>
      <c r="G41" s="84"/>
      <c r="H41" s="79">
        <v>0.07190114794707168</v>
      </c>
      <c r="I41" s="80"/>
      <c r="J41" s="85"/>
      <c r="K41" s="86" t="s">
        <v>27</v>
      </c>
      <c r="L41" s="83">
        <v>0.012507345662788391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47369508</v>
      </c>
      <c r="C46" s="22">
        <v>27827467</v>
      </c>
      <c r="D46" s="100">
        <v>75196975</v>
      </c>
      <c r="E46" s="22">
        <v>686240</v>
      </c>
      <c r="F46" s="67">
        <v>0.009125899013889854</v>
      </c>
      <c r="G46" s="22">
        <v>74510735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47093757</v>
      </c>
      <c r="C47" s="76">
        <v>28412449</v>
      </c>
      <c r="D47" s="104">
        <v>75506206</v>
      </c>
      <c r="E47" s="76">
        <v>1654405</v>
      </c>
      <c r="F47" s="67">
        <v>0.021910847963940872</v>
      </c>
      <c r="G47" s="22">
        <v>73851801</v>
      </c>
      <c r="H47" s="70">
        <v>-0.017888671718509955</v>
      </c>
      <c r="I47" s="105">
        <v>-0.017888671718509955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47028709</v>
      </c>
      <c r="C48" s="76">
        <v>33770864</v>
      </c>
      <c r="D48" s="104">
        <v>80799573</v>
      </c>
      <c r="E48" s="76">
        <v>2002500</v>
      </c>
      <c r="F48" s="75">
        <v>0.024783546814040713</v>
      </c>
      <c r="G48" s="76">
        <v>78797073</v>
      </c>
      <c r="H48" s="77">
        <v>0.04358405983211499</v>
      </c>
      <c r="I48" s="105">
        <v>0.04787556946273437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45736990</v>
      </c>
      <c r="C49" s="76">
        <v>35143072</v>
      </c>
      <c r="D49" s="104">
        <v>80880062</v>
      </c>
      <c r="E49" s="76">
        <v>2259980</v>
      </c>
      <c r="F49" s="75">
        <v>0.027942362358723216</v>
      </c>
      <c r="G49" s="76">
        <v>78620082</v>
      </c>
      <c r="H49" s="77">
        <v>-0.026974041063311065</v>
      </c>
      <c r="I49" s="105">
        <v>0.045521871059307904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45077090</v>
      </c>
      <c r="C50" s="76">
        <v>37254355</v>
      </c>
      <c r="D50" s="104">
        <v>82331445</v>
      </c>
      <c r="E50" s="76">
        <v>3209390</v>
      </c>
      <c r="F50" s="75">
        <v>0.038981339389828513</v>
      </c>
      <c r="G50" s="76">
        <v>79122055</v>
      </c>
      <c r="H50" s="77">
        <v>-0.02173597493038519</v>
      </c>
      <c r="I50" s="105">
        <v>0.05219731245838014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45499571</v>
      </c>
      <c r="C51" s="76">
        <v>40515965</v>
      </c>
      <c r="D51" s="104">
        <v>86015536</v>
      </c>
      <c r="E51" s="76">
        <v>3685258</v>
      </c>
      <c r="F51" s="75">
        <v>0.04284409737329312</v>
      </c>
      <c r="G51" s="76">
        <v>82330278</v>
      </c>
      <c r="H51" s="77">
        <v>-1.4174414162170966E-05</v>
      </c>
      <c r="I51" s="105">
        <v>0.09486156856708663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58438815</v>
      </c>
      <c r="C52" s="76">
        <v>45985653</v>
      </c>
      <c r="D52" s="104">
        <v>104424468</v>
      </c>
      <c r="E52" s="76">
        <v>3642305</v>
      </c>
      <c r="F52" s="75">
        <v>0.03487980422366145</v>
      </c>
      <c r="G52" s="76">
        <v>100782163</v>
      </c>
      <c r="H52" s="77">
        <v>0.1716739520172263</v>
      </c>
      <c r="I52" s="105">
        <v>0.3402422504362709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44009188</v>
      </c>
      <c r="C53" s="76">
        <v>47284703</v>
      </c>
      <c r="D53" s="104">
        <v>91293891</v>
      </c>
      <c r="E53" s="76">
        <v>3144590</v>
      </c>
      <c r="F53" s="75">
        <v>0.034444692471262944</v>
      </c>
      <c r="G53" s="76">
        <v>88149301</v>
      </c>
      <c r="H53" s="77">
        <v>-0.15585587661313247</v>
      </c>
      <c r="I53" s="105">
        <v>0.1722453064102645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46506183</v>
      </c>
      <c r="C54" s="76">
        <v>51177535</v>
      </c>
      <c r="D54" s="104">
        <v>97683718</v>
      </c>
      <c r="E54" s="76">
        <v>3187400</v>
      </c>
      <c r="F54" s="75">
        <v>0.03262979814097575</v>
      </c>
      <c r="G54" s="76">
        <v>94496318</v>
      </c>
      <c r="H54" s="77">
        <v>0.035078217884261284</v>
      </c>
      <c r="I54" s="105">
        <v>0.2566505235084257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46755835</v>
      </c>
      <c r="C55" s="76">
        <v>52385653</v>
      </c>
      <c r="D55" s="104">
        <v>99141488</v>
      </c>
      <c r="E55" s="76">
        <v>1526800</v>
      </c>
      <c r="F55" s="75">
        <v>0.015400212673830354</v>
      </c>
      <c r="G55" s="76">
        <v>97614688</v>
      </c>
      <c r="H55" s="77">
        <v>-0.000706668433730174</v>
      </c>
      <c r="I55" s="105">
        <v>0.2981198778275323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48935660</v>
      </c>
      <c r="C56" s="76">
        <v>57101418</v>
      </c>
      <c r="D56" s="104">
        <v>106037078</v>
      </c>
      <c r="E56" s="76">
        <v>1350550</v>
      </c>
      <c r="F56" s="75">
        <v>0.012736582575389337</v>
      </c>
      <c r="G56" s="76">
        <v>104686528</v>
      </c>
      <c r="H56" s="77">
        <v>0.05593057066079137</v>
      </c>
      <c r="I56" s="105">
        <v>0.39216408638778355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0.0032580603290539795</v>
      </c>
      <c r="C57" s="107">
        <v>0.07452697291755218</v>
      </c>
      <c r="D57" s="107">
        <v>0.03496517843984939</v>
      </c>
      <c r="E57" s="80"/>
      <c r="F57" s="85"/>
      <c r="G57" s="86" t="s">
        <v>47</v>
      </c>
      <c r="H57" s="83">
        <v>0.008309139322116292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B35" sqref="B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499769010</v>
      </c>
      <c r="C31" s="115" t="s">
        <v>9</v>
      </c>
      <c r="D31" s="115" t="s">
        <v>9</v>
      </c>
      <c r="E31" s="18" t="s">
        <v>9</v>
      </c>
      <c r="F31" s="16">
        <v>35545995</v>
      </c>
      <c r="G31" s="115" t="s">
        <v>9</v>
      </c>
      <c r="H31" s="115" t="s">
        <v>9</v>
      </c>
      <c r="I31" s="19" t="s">
        <v>9</v>
      </c>
      <c r="J31" s="16">
        <v>13372150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560290435</v>
      </c>
      <c r="C32" s="22">
        <v>60521425</v>
      </c>
      <c r="D32" s="70">
        <v>0.1210987952214164</v>
      </c>
      <c r="E32" s="71">
        <v>0.1210987952214164</v>
      </c>
      <c r="F32" s="16">
        <v>40133870</v>
      </c>
      <c r="G32" s="22">
        <v>4587875</v>
      </c>
      <c r="H32" s="70">
        <v>0.12906868973565094</v>
      </c>
      <c r="I32" s="72">
        <v>0.12906868973565094</v>
      </c>
      <c r="J32" s="16">
        <v>15475410</v>
      </c>
      <c r="K32" s="22">
        <v>2103260</v>
      </c>
      <c r="L32" s="70">
        <v>0.15728659938753303</v>
      </c>
      <c r="M32" s="105">
        <v>0.15728659938753303</v>
      </c>
      <c r="N32" s="21"/>
    </row>
    <row r="33" spans="1:14" ht="12.75">
      <c r="A33" s="15">
        <v>2010</v>
      </c>
      <c r="B33" s="16">
        <v>631193930</v>
      </c>
      <c r="C33" s="22">
        <v>70903495</v>
      </c>
      <c r="D33" s="70">
        <v>0.12654775197081491</v>
      </c>
      <c r="E33" s="71">
        <v>0.26297132749387564</v>
      </c>
      <c r="F33" s="16">
        <v>45549270</v>
      </c>
      <c r="G33" s="22">
        <v>5415400</v>
      </c>
      <c r="H33" s="70">
        <v>0.13493341160471192</v>
      </c>
      <c r="I33" s="72">
        <v>0.2814177799777443</v>
      </c>
      <c r="J33" s="16">
        <v>17330625</v>
      </c>
      <c r="K33" s="22">
        <v>1855215</v>
      </c>
      <c r="L33" s="70">
        <v>0.11988147648430639</v>
      </c>
      <c r="M33" s="105">
        <v>0.2960238256376125</v>
      </c>
      <c r="N33" s="21"/>
    </row>
    <row r="34" spans="1:14" ht="12.75">
      <c r="A34" s="15">
        <v>2011</v>
      </c>
      <c r="B34" s="16">
        <v>783842720</v>
      </c>
      <c r="C34" s="22">
        <v>152648790</v>
      </c>
      <c r="D34" s="70">
        <v>0.24184134660483822</v>
      </c>
      <c r="E34" s="71">
        <v>0.5684100140582946</v>
      </c>
      <c r="F34" s="16">
        <v>50059215</v>
      </c>
      <c r="G34" s="22">
        <v>4509945</v>
      </c>
      <c r="H34" s="70">
        <v>0.09901245398663909</v>
      </c>
      <c r="I34" s="72">
        <v>0.40829409895545193</v>
      </c>
      <c r="J34" s="16">
        <v>18988420</v>
      </c>
      <c r="K34" s="22">
        <v>1657795</v>
      </c>
      <c r="L34" s="70">
        <v>0.09565696563164917</v>
      </c>
      <c r="M34" s="105">
        <v>0.4199975321844281</v>
      </c>
      <c r="N34" s="117"/>
    </row>
    <row r="35" spans="1:14" ht="12.75">
      <c r="A35" s="15">
        <v>2012</v>
      </c>
      <c r="B35" s="16">
        <v>911008140</v>
      </c>
      <c r="C35" s="22">
        <v>127165420</v>
      </c>
      <c r="D35" s="70">
        <v>0.1622333368102213</v>
      </c>
      <c r="E35" s="71">
        <v>0.8228584041255379</v>
      </c>
      <c r="F35" s="16">
        <v>52414690</v>
      </c>
      <c r="G35" s="22">
        <v>2355475</v>
      </c>
      <c r="H35" s="70">
        <v>0.04705377421519694</v>
      </c>
      <c r="I35" s="72">
        <v>0.474559651516296</v>
      </c>
      <c r="J35" s="16">
        <v>18467535</v>
      </c>
      <c r="K35" s="22">
        <v>-520885</v>
      </c>
      <c r="L35" s="70">
        <v>-0.027431718910788785</v>
      </c>
      <c r="M35" s="105">
        <v>0.3810445590275311</v>
      </c>
      <c r="N35" s="117"/>
    </row>
    <row r="36" spans="1:14" ht="12.75">
      <c r="A36" s="15">
        <v>2013</v>
      </c>
      <c r="B36" s="16">
        <v>1295119000</v>
      </c>
      <c r="C36" s="22">
        <v>384110860</v>
      </c>
      <c r="D36" s="70">
        <v>0.42163274194234973</v>
      </c>
      <c r="E36" s="71">
        <v>1.5914351912296443</v>
      </c>
      <c r="F36" s="16">
        <v>57373280</v>
      </c>
      <c r="G36" s="22">
        <v>4958590</v>
      </c>
      <c r="H36" s="70">
        <v>0.0946030587989741</v>
      </c>
      <c r="I36" s="72">
        <v>0.614057504931287</v>
      </c>
      <c r="J36" s="16">
        <v>23955185</v>
      </c>
      <c r="K36" s="22">
        <v>5487650</v>
      </c>
      <c r="L36" s="70">
        <v>0.29715118991245987</v>
      </c>
      <c r="M36" s="105">
        <v>0.7914235930646905</v>
      </c>
      <c r="N36" s="117"/>
    </row>
    <row r="37" spans="1:14" ht="12.75">
      <c r="A37" s="15">
        <v>2014</v>
      </c>
      <c r="B37" s="16">
        <v>1769688020</v>
      </c>
      <c r="C37" s="22">
        <v>474569020</v>
      </c>
      <c r="D37" s="70">
        <v>0.3664288918624466</v>
      </c>
      <c r="E37" s="71">
        <v>2.54101191668527</v>
      </c>
      <c r="F37" s="16">
        <v>88241210</v>
      </c>
      <c r="G37" s="22">
        <v>30867930</v>
      </c>
      <c r="H37" s="70">
        <v>0.5380192661113327</v>
      </c>
      <c r="I37" s="72">
        <v>1.4824515391959066</v>
      </c>
      <c r="J37" s="16">
        <v>34537575</v>
      </c>
      <c r="K37" s="22">
        <v>10582390</v>
      </c>
      <c r="L37" s="70">
        <v>0.4417578073389957</v>
      </c>
      <c r="M37" s="105">
        <v>1.5827989515522933</v>
      </c>
      <c r="N37" s="117"/>
    </row>
    <row r="38" spans="1:14" ht="12.75">
      <c r="A38" s="15">
        <v>2015</v>
      </c>
      <c r="B38" s="16">
        <v>1959596125</v>
      </c>
      <c r="C38" s="22">
        <v>189908105</v>
      </c>
      <c r="D38" s="70">
        <v>0.10731162942494236</v>
      </c>
      <c r="E38" s="71">
        <v>2.921003675277905</v>
      </c>
      <c r="F38" s="16">
        <v>112599885</v>
      </c>
      <c r="G38" s="22">
        <v>24358675</v>
      </c>
      <c r="H38" s="70">
        <v>0.2760464753373169</v>
      </c>
      <c r="I38" s="72">
        <v>2.167723536786634</v>
      </c>
      <c r="J38" s="16">
        <v>50854555</v>
      </c>
      <c r="K38" s="22">
        <v>16316980</v>
      </c>
      <c r="L38" s="70">
        <v>0.4724413917306007</v>
      </c>
      <c r="M38" s="105">
        <v>2.8030200827839953</v>
      </c>
      <c r="N38" s="117"/>
    </row>
    <row r="39" spans="1:14" ht="12.75">
      <c r="A39" s="15">
        <v>2016</v>
      </c>
      <c r="B39" s="16">
        <v>1962127785</v>
      </c>
      <c r="C39" s="22">
        <v>2531660</v>
      </c>
      <c r="D39" s="70">
        <v>0.0012919294785806949</v>
      </c>
      <c r="E39" s="71">
        <v>2.92606933551162</v>
      </c>
      <c r="F39" s="16">
        <v>111352220</v>
      </c>
      <c r="G39" s="22">
        <v>-1247665</v>
      </c>
      <c r="H39" s="70">
        <v>-0.011080517533388245</v>
      </c>
      <c r="I39" s="72">
        <v>2.1326235205963426</v>
      </c>
      <c r="J39" s="16">
        <v>50502490</v>
      </c>
      <c r="K39" s="22">
        <v>-352065</v>
      </c>
      <c r="L39" s="70">
        <v>-0.006922978679097674</v>
      </c>
      <c r="M39" s="105">
        <v>2.7766918558347014</v>
      </c>
      <c r="N39" s="117"/>
    </row>
    <row r="40" spans="1:14" ht="12.75">
      <c r="A40" s="15">
        <v>2017</v>
      </c>
      <c r="B40" s="16">
        <v>1853104250</v>
      </c>
      <c r="C40" s="22">
        <v>-109023535</v>
      </c>
      <c r="D40" s="70">
        <v>-0.055563932091201695</v>
      </c>
      <c r="E40" s="71">
        <v>2.7079214855679026</v>
      </c>
      <c r="F40" s="16">
        <v>108594505</v>
      </c>
      <c r="G40" s="22">
        <v>-2757715</v>
      </c>
      <c r="H40" s="70">
        <v>-0.02476569393946524</v>
      </c>
      <c r="I40" s="72">
        <v>2.055041925257684</v>
      </c>
      <c r="J40" s="16">
        <v>49609550</v>
      </c>
      <c r="K40" s="22">
        <v>-892940</v>
      </c>
      <c r="L40" s="70">
        <v>-0.0176811083968335</v>
      </c>
      <c r="M40" s="105">
        <v>2.7099157577502497</v>
      </c>
      <c r="N40" s="117"/>
    </row>
    <row r="41" spans="1:14" ht="13.5" thickBot="1">
      <c r="A41" s="27">
        <v>2018</v>
      </c>
      <c r="B41" s="28">
        <v>1745038115</v>
      </c>
      <c r="C41" s="29">
        <v>-108066135</v>
      </c>
      <c r="D41" s="118">
        <v>-0.05831627389554581</v>
      </c>
      <c r="E41" s="119">
        <v>2.4916893206323456</v>
      </c>
      <c r="F41" s="28">
        <v>106386655</v>
      </c>
      <c r="G41" s="29">
        <v>-2207850</v>
      </c>
      <c r="H41" s="118">
        <v>-0.02033113922292845</v>
      </c>
      <c r="I41" s="120">
        <v>1.9929294425433863</v>
      </c>
      <c r="J41" s="28">
        <v>49345285</v>
      </c>
      <c r="K41" s="29">
        <v>-264265</v>
      </c>
      <c r="L41" s="118">
        <v>-0.005326897744486697</v>
      </c>
      <c r="M41" s="121">
        <v>2.6901534158680542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0.13319215549390045</v>
      </c>
      <c r="E43" s="38"/>
      <c r="F43" s="35"/>
      <c r="G43" s="36" t="s">
        <v>57</v>
      </c>
      <c r="H43" s="40">
        <v>0.11585984085854426</v>
      </c>
      <c r="I43" s="38"/>
      <c r="J43" s="35"/>
      <c r="K43" s="36" t="s">
        <v>58</v>
      </c>
      <c r="L43" s="40">
        <v>0.1394740580130602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539925</v>
      </c>
      <c r="C47" s="115" t="s">
        <v>9</v>
      </c>
      <c r="D47" s="68" t="s">
        <v>9</v>
      </c>
      <c r="E47" s="125" t="s">
        <v>9</v>
      </c>
      <c r="F47" s="16">
        <v>771315</v>
      </c>
      <c r="G47" s="115" t="s">
        <v>9</v>
      </c>
      <c r="H47" s="115" t="s">
        <v>9</v>
      </c>
      <c r="I47" s="126" t="s">
        <v>9</v>
      </c>
      <c r="J47" s="16">
        <v>549998395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538020</v>
      </c>
      <c r="C48" s="22">
        <v>-1905</v>
      </c>
      <c r="D48" s="70">
        <v>-0.003528267814974302</v>
      </c>
      <c r="E48" s="128">
        <v>-0.003528267814974302</v>
      </c>
      <c r="F48" s="16">
        <v>762130</v>
      </c>
      <c r="G48" s="22">
        <v>-9185</v>
      </c>
      <c r="H48" s="70">
        <v>-0.011908234638247668</v>
      </c>
      <c r="I48" s="128">
        <v>-0.011908234638247668</v>
      </c>
      <c r="J48" s="16">
        <v>617199865</v>
      </c>
      <c r="K48" s="22">
        <v>67201470</v>
      </c>
      <c r="L48" s="70">
        <v>0.12218484746669124</v>
      </c>
      <c r="M48" s="129">
        <v>0.12218484746669124</v>
      </c>
    </row>
    <row r="49" spans="1:13" ht="12.75">
      <c r="A49" s="15">
        <v>2010</v>
      </c>
      <c r="B49" s="16">
        <v>564900</v>
      </c>
      <c r="C49" s="22">
        <v>26880</v>
      </c>
      <c r="D49" s="70">
        <v>0.04996096799375488</v>
      </c>
      <c r="E49" s="128">
        <v>0.04625642450340325</v>
      </c>
      <c r="F49" s="16">
        <v>749020</v>
      </c>
      <c r="G49" s="22">
        <v>-13110</v>
      </c>
      <c r="H49" s="70">
        <v>-0.017201789720913754</v>
      </c>
      <c r="I49" s="128">
        <v>-0.028905181410966985</v>
      </c>
      <c r="J49" s="16">
        <v>695387745</v>
      </c>
      <c r="K49" s="22">
        <v>78187880</v>
      </c>
      <c r="L49" s="70">
        <v>0.12668162200586353</v>
      </c>
      <c r="M49" s="129">
        <v>0.26434504413417426</v>
      </c>
    </row>
    <row r="50" spans="1:17" ht="12.75">
      <c r="A50" s="15">
        <v>2011</v>
      </c>
      <c r="B50" s="16">
        <v>591130</v>
      </c>
      <c r="C50" s="22">
        <v>26230</v>
      </c>
      <c r="D50" s="70">
        <v>0.04643299699061781</v>
      </c>
      <c r="E50" s="128">
        <v>0.09483724591378433</v>
      </c>
      <c r="F50" s="16">
        <v>1494555</v>
      </c>
      <c r="G50" s="22">
        <v>745535</v>
      </c>
      <c r="H50" s="70">
        <v>0.9953472537448933</v>
      </c>
      <c r="I50" s="128">
        <v>0.9376713793975224</v>
      </c>
      <c r="J50" s="16">
        <v>854976040</v>
      </c>
      <c r="K50" s="22">
        <v>159588295</v>
      </c>
      <c r="L50" s="70">
        <v>0.22949540906850466</v>
      </c>
      <c r="M50" s="129">
        <v>0.5545064272414831</v>
      </c>
      <c r="Q50" s="54"/>
    </row>
    <row r="51" spans="1:17" ht="12.75">
      <c r="A51" s="15">
        <v>2012</v>
      </c>
      <c r="B51" s="16">
        <v>606885</v>
      </c>
      <c r="C51" s="22">
        <v>15755</v>
      </c>
      <c r="D51" s="70">
        <v>0.026652343816081066</v>
      </c>
      <c r="E51" s="128">
        <v>0.1240172246145298</v>
      </c>
      <c r="F51" s="16">
        <v>1378615</v>
      </c>
      <c r="G51" s="22">
        <v>-115940</v>
      </c>
      <c r="H51" s="70">
        <v>-0.0775749303304328</v>
      </c>
      <c r="I51" s="128">
        <v>0.7873566571374859</v>
      </c>
      <c r="J51" s="16">
        <v>983875865</v>
      </c>
      <c r="K51" s="22">
        <v>128899825</v>
      </c>
      <c r="L51" s="70">
        <v>0.15076425416553194</v>
      </c>
      <c r="M51" s="129">
        <v>0.7888704293400711</v>
      </c>
      <c r="Q51" s="54"/>
    </row>
    <row r="52" spans="1:17" ht="12.75">
      <c r="A52" s="15">
        <v>2013</v>
      </c>
      <c r="B52" s="16">
        <v>1035715</v>
      </c>
      <c r="C52" s="22">
        <v>428830</v>
      </c>
      <c r="D52" s="70">
        <v>0.7066083360109411</v>
      </c>
      <c r="E52" s="128">
        <v>0.9182571653470389</v>
      </c>
      <c r="F52" s="16">
        <v>1473175</v>
      </c>
      <c r="G52" s="22">
        <v>94560</v>
      </c>
      <c r="H52" s="70">
        <v>0.0685905782252478</v>
      </c>
      <c r="I52" s="128">
        <v>0.9099524837452921</v>
      </c>
      <c r="J52" s="16">
        <v>1378956355</v>
      </c>
      <c r="K52" s="22">
        <v>395080490</v>
      </c>
      <c r="L52" s="70">
        <v>0.40155522058669463</v>
      </c>
      <c r="M52" s="129">
        <v>1.5072006891947385</v>
      </c>
      <c r="Q52" s="54"/>
    </row>
    <row r="53" spans="1:17" ht="12.75">
      <c r="A53" s="15">
        <v>2014</v>
      </c>
      <c r="B53" s="16">
        <v>1622990</v>
      </c>
      <c r="C53" s="22">
        <v>587275</v>
      </c>
      <c r="D53" s="70">
        <v>0.5670237468801745</v>
      </c>
      <c r="E53" s="128">
        <v>2.0059545307218594</v>
      </c>
      <c r="F53" s="16">
        <v>1474575</v>
      </c>
      <c r="G53" s="22">
        <v>1400</v>
      </c>
      <c r="H53" s="70">
        <v>0.0009503283723929608</v>
      </c>
      <c r="I53" s="128">
        <v>0.9117675657805177</v>
      </c>
      <c r="J53" s="16">
        <v>1895564370</v>
      </c>
      <c r="K53" s="22">
        <v>516608015</v>
      </c>
      <c r="L53" s="70">
        <v>0.3746369586874996</v>
      </c>
      <c r="M53" s="129">
        <v>2.446490730213858</v>
      </c>
      <c r="Q53" s="54"/>
    </row>
    <row r="54" spans="1:17" ht="12.75">
      <c r="A54" s="15">
        <v>2015</v>
      </c>
      <c r="B54" s="16">
        <v>1728540</v>
      </c>
      <c r="C54" s="22">
        <v>105550</v>
      </c>
      <c r="D54" s="70">
        <v>0.06503428856616492</v>
      </c>
      <c r="E54" s="128">
        <v>2.201444645089596</v>
      </c>
      <c r="F54" s="16">
        <v>1269340</v>
      </c>
      <c r="G54" s="22">
        <v>-205235</v>
      </c>
      <c r="H54" s="70">
        <v>-0.13918247630673244</v>
      </c>
      <c r="I54" s="128">
        <v>0.6456830218522912</v>
      </c>
      <c r="J54" s="16">
        <v>2126048445</v>
      </c>
      <c r="K54" s="22">
        <v>230484075</v>
      </c>
      <c r="L54" s="70">
        <v>0.12159126782911624</v>
      </c>
      <c r="M54" s="129">
        <v>2.865553907661858</v>
      </c>
      <c r="Q54" s="54"/>
    </row>
    <row r="55" spans="1:17" ht="12.75">
      <c r="A55" s="15">
        <v>2016</v>
      </c>
      <c r="B55" s="16">
        <v>1740395</v>
      </c>
      <c r="C55" s="22">
        <v>11855</v>
      </c>
      <c r="D55" s="70">
        <v>0.006858389160794659</v>
      </c>
      <c r="E55" s="128">
        <v>2.223401398342362</v>
      </c>
      <c r="F55" s="16">
        <v>1278690</v>
      </c>
      <c r="G55" s="22">
        <v>9350</v>
      </c>
      <c r="H55" s="70">
        <v>0.0073660327414246775</v>
      </c>
      <c r="I55" s="128">
        <v>0.6578051768732619</v>
      </c>
      <c r="J55" s="16">
        <v>2127001580</v>
      </c>
      <c r="K55" s="22">
        <v>953135</v>
      </c>
      <c r="L55" s="70">
        <v>0.0004483129263783074</v>
      </c>
      <c r="M55" s="129">
        <v>2.867286885446275</v>
      </c>
      <c r="Q55" s="54"/>
    </row>
    <row r="56" spans="1:17" ht="12.75">
      <c r="A56" s="15">
        <v>2017</v>
      </c>
      <c r="B56" s="16">
        <v>1739665</v>
      </c>
      <c r="C56" s="22">
        <v>-730</v>
      </c>
      <c r="D56" s="70">
        <v>-0.00041944501104634294</v>
      </c>
      <c r="E56" s="128">
        <v>2.2220493587072276</v>
      </c>
      <c r="F56" s="16">
        <v>1190620</v>
      </c>
      <c r="G56" s="22">
        <v>-88070</v>
      </c>
      <c r="H56" s="70">
        <v>-0.0688751769388984</v>
      </c>
      <c r="I56" s="128">
        <v>0.5436235519858942</v>
      </c>
      <c r="J56" s="16">
        <v>2014238590</v>
      </c>
      <c r="K56" s="22">
        <v>-112762990</v>
      </c>
      <c r="L56" s="70">
        <v>-0.05301500058124075</v>
      </c>
      <c r="M56" s="129">
        <v>2.6622626689665156</v>
      </c>
      <c r="Q56" s="54"/>
    </row>
    <row r="57" spans="1:17" ht="13.5" thickBot="1">
      <c r="A57" s="27">
        <v>2018</v>
      </c>
      <c r="B57" s="28">
        <v>1754270</v>
      </c>
      <c r="C57" s="29">
        <v>14605</v>
      </c>
      <c r="D57" s="118">
        <v>0.008395294496354183</v>
      </c>
      <c r="E57" s="130">
        <v>2.2490994119553642</v>
      </c>
      <c r="F57" s="28">
        <v>1203980</v>
      </c>
      <c r="G57" s="29">
        <v>13360</v>
      </c>
      <c r="H57" s="118">
        <v>0.011221044497824663</v>
      </c>
      <c r="I57" s="130">
        <v>0.5609446205506181</v>
      </c>
      <c r="J57" s="28">
        <v>1903728305</v>
      </c>
      <c r="K57" s="29">
        <v>-110510285</v>
      </c>
      <c r="L57" s="118">
        <v>-0.0548645456147278</v>
      </c>
      <c r="M57" s="129">
        <v>2.4613342917118874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41</v>
      </c>
      <c r="J59" s="39" t="s">
        <v>55</v>
      </c>
      <c r="K59" t="s">
        <v>62</v>
      </c>
      <c r="L59" s="40">
        <v>0.13220313868587155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F31" sqref="F3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499788715</v>
      </c>
      <c r="C7" s="66">
        <v>264835.848</v>
      </c>
      <c r="D7" s="155">
        <v>1887.1641387460506</v>
      </c>
      <c r="E7" s="156" t="s">
        <v>106</v>
      </c>
      <c r="F7" s="71" t="s">
        <v>106</v>
      </c>
      <c r="G7" s="16">
        <v>35631550</v>
      </c>
      <c r="H7" s="66">
        <v>27667.77</v>
      </c>
      <c r="I7" s="157">
        <v>1287.8359911189084</v>
      </c>
      <c r="J7" s="156" t="s">
        <v>106</v>
      </c>
      <c r="K7" s="72" t="s">
        <v>106</v>
      </c>
      <c r="L7" s="16">
        <v>13353845</v>
      </c>
      <c r="M7" s="66">
        <v>26624.427000000003</v>
      </c>
      <c r="N7" s="158">
        <v>501.5636580648289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559487635</v>
      </c>
      <c r="C8" s="66">
        <v>265337.82</v>
      </c>
      <c r="D8" s="155">
        <v>2108.5860847126883</v>
      </c>
      <c r="E8" s="156">
        <v>0.11733051800876428</v>
      </c>
      <c r="F8" s="71">
        <v>0.11733051800876428</v>
      </c>
      <c r="G8" s="16">
        <v>40135930</v>
      </c>
      <c r="H8" s="66">
        <v>26887.59</v>
      </c>
      <c r="I8" s="157">
        <v>1492.7306612455784</v>
      </c>
      <c r="J8" s="156">
        <v>0.15909997199926965</v>
      </c>
      <c r="K8" s="72">
        <v>0.15909997199926965</v>
      </c>
      <c r="L8" s="16">
        <v>15436735</v>
      </c>
      <c r="M8" s="66">
        <v>26557.31</v>
      </c>
      <c r="N8" s="158">
        <v>581.2612421965929</v>
      </c>
      <c r="O8" s="159">
        <v>0.1588982432245176</v>
      </c>
      <c r="P8" s="160">
        <v>0.1588982432245176</v>
      </c>
    </row>
    <row r="9" spans="1:16" ht="12.75">
      <c r="A9" s="154">
        <v>2010</v>
      </c>
      <c r="B9" s="16">
        <v>631412350</v>
      </c>
      <c r="C9" s="66">
        <v>266078.14</v>
      </c>
      <c r="D9" s="155">
        <v>2373.033538192953</v>
      </c>
      <c r="E9" s="156">
        <v>0.1254145872428528</v>
      </c>
      <c r="F9" s="71">
        <v>0.25746006373867636</v>
      </c>
      <c r="G9" s="16">
        <v>45416265</v>
      </c>
      <c r="H9" s="66">
        <v>26558.7</v>
      </c>
      <c r="I9" s="157">
        <v>1710.0334353714602</v>
      </c>
      <c r="J9" s="156">
        <v>0.14557400056655764</v>
      </c>
      <c r="K9" s="72">
        <v>0.32783479197978826</v>
      </c>
      <c r="L9" s="16">
        <v>17368235</v>
      </c>
      <c r="M9" s="66">
        <v>26632.07</v>
      </c>
      <c r="N9" s="158">
        <v>652.154901965938</v>
      </c>
      <c r="O9" s="159">
        <v>0.12196522772004754</v>
      </c>
      <c r="P9" s="160">
        <v>0.3002435313637589</v>
      </c>
    </row>
    <row r="10" spans="1:16" ht="12.75">
      <c r="A10" s="154">
        <v>2011</v>
      </c>
      <c r="B10" s="16">
        <v>784001075</v>
      </c>
      <c r="C10" s="66">
        <v>266233.09</v>
      </c>
      <c r="D10" s="155">
        <v>2944.7920053814496</v>
      </c>
      <c r="E10" s="156">
        <v>0.24093990160117426</v>
      </c>
      <c r="F10" s="71">
        <v>0.5604323677632793</v>
      </c>
      <c r="G10" s="16">
        <v>49983735</v>
      </c>
      <c r="H10" s="66">
        <v>26550.32</v>
      </c>
      <c r="I10" s="157">
        <v>1882.603863154945</v>
      </c>
      <c r="J10" s="156">
        <v>0.10091640561753012</v>
      </c>
      <c r="K10" s="72">
        <v>0.46183510644028936</v>
      </c>
      <c r="L10" s="16">
        <v>18854415</v>
      </c>
      <c r="M10" s="66">
        <v>26386.32</v>
      </c>
      <c r="N10" s="158">
        <v>714.5526545573615</v>
      </c>
      <c r="O10" s="159">
        <v>0.09567934305687774</v>
      </c>
      <c r="P10" s="160">
        <v>0.4246499782585982</v>
      </c>
    </row>
    <row r="11" spans="1:16" ht="12.75">
      <c r="A11" s="161">
        <v>2012</v>
      </c>
      <c r="B11" s="16">
        <v>910399590</v>
      </c>
      <c r="C11" s="66">
        <v>266538.65</v>
      </c>
      <c r="D11" s="155">
        <v>3415.6381823048923</v>
      </c>
      <c r="E11" s="156">
        <v>0.159891148869936</v>
      </c>
      <c r="F11" s="71">
        <v>0.8099316917787845</v>
      </c>
      <c r="G11" s="16">
        <v>52722505</v>
      </c>
      <c r="H11" s="66">
        <v>26309.23</v>
      </c>
      <c r="I11" s="157">
        <v>2003.954695747462</v>
      </c>
      <c r="J11" s="156">
        <v>0.06445903727678126</v>
      </c>
      <c r="K11" s="72">
        <v>0.5560635900588314</v>
      </c>
      <c r="L11" s="16">
        <v>18768455</v>
      </c>
      <c r="M11" s="66">
        <v>26182.21</v>
      </c>
      <c r="N11" s="158">
        <v>716.8399840960714</v>
      </c>
      <c r="O11" s="159">
        <v>0.00320106506374505</v>
      </c>
      <c r="P11" s="160">
        <v>0.4292103755320669</v>
      </c>
    </row>
    <row r="12" spans="1:16" ht="12.75">
      <c r="A12" s="161">
        <v>2013</v>
      </c>
      <c r="B12" s="16">
        <v>1294031030</v>
      </c>
      <c r="C12" s="66">
        <v>268351.38</v>
      </c>
      <c r="D12" s="155">
        <v>4822.15157604183</v>
      </c>
      <c r="E12" s="156">
        <v>0.41178641257248566</v>
      </c>
      <c r="F12" s="71">
        <v>1.55523697013762</v>
      </c>
      <c r="G12" s="16">
        <v>57665255</v>
      </c>
      <c r="H12" s="66">
        <v>24905.69</v>
      </c>
      <c r="I12" s="157">
        <v>2315.344605991643</v>
      </c>
      <c r="J12" s="156">
        <v>0.15538769958471282</v>
      </c>
      <c r="K12" s="72">
        <v>0.7978567317256029</v>
      </c>
      <c r="L12" s="16">
        <v>24210750</v>
      </c>
      <c r="M12" s="66">
        <v>25335.58</v>
      </c>
      <c r="N12" s="158">
        <v>955.6027531242623</v>
      </c>
      <c r="O12" s="159">
        <v>0.3330768014137334</v>
      </c>
      <c r="P12" s="160">
        <v>0.9052471959616085</v>
      </c>
    </row>
    <row r="13" spans="1:16" ht="12.75">
      <c r="A13" s="161">
        <v>2014</v>
      </c>
      <c r="B13" s="16">
        <v>1766588905</v>
      </c>
      <c r="C13" s="66">
        <v>269026.27</v>
      </c>
      <c r="D13" s="155">
        <v>6566.603718662865</v>
      </c>
      <c r="E13" s="156">
        <v>0.3617580482720817</v>
      </c>
      <c r="F13" s="71">
        <v>2.479614509327273</v>
      </c>
      <c r="G13" s="16">
        <v>90047805</v>
      </c>
      <c r="H13" s="66">
        <v>24465.24</v>
      </c>
      <c r="I13" s="157">
        <v>3680.642617852921</v>
      </c>
      <c r="J13" s="156">
        <v>0.589673782610227</v>
      </c>
      <c r="K13" s="72">
        <v>1.8580057113134993</v>
      </c>
      <c r="L13" s="16">
        <v>34775930</v>
      </c>
      <c r="M13" s="66">
        <v>24930.43</v>
      </c>
      <c r="N13" s="158">
        <v>1394.918980539044</v>
      </c>
      <c r="O13" s="159">
        <v>0.45972683312022117</v>
      </c>
      <c r="P13" s="160">
        <v>1.7811404556722203</v>
      </c>
    </row>
    <row r="14" spans="1:16" ht="12.75">
      <c r="A14" s="161">
        <v>2015</v>
      </c>
      <c r="B14" s="16">
        <v>1958170240</v>
      </c>
      <c r="C14" s="66">
        <v>270015.36</v>
      </c>
      <c r="D14" s="155">
        <v>7252.069808176839</v>
      </c>
      <c r="E14" s="156">
        <v>0.10438669956066014</v>
      </c>
      <c r="F14" s="71">
        <v>2.8428399836993328</v>
      </c>
      <c r="G14" s="16">
        <v>115012640</v>
      </c>
      <c r="H14" s="66">
        <v>23554.49</v>
      </c>
      <c r="I14" s="157">
        <v>4882.832954566199</v>
      </c>
      <c r="J14" s="156">
        <v>0.32662511999455357</v>
      </c>
      <c r="K14" s="72">
        <v>2.7915021697163906</v>
      </c>
      <c r="L14" s="16">
        <v>51287385</v>
      </c>
      <c r="M14" s="66">
        <v>24654.72</v>
      </c>
      <c r="N14" s="158">
        <v>2080.2258147729926</v>
      </c>
      <c r="O14" s="159">
        <v>0.4912879126278164</v>
      </c>
      <c r="P14" s="160">
        <v>3.1474811448641997</v>
      </c>
    </row>
    <row r="15" spans="1:16" ht="12.75">
      <c r="A15" s="161">
        <v>2016</v>
      </c>
      <c r="B15" s="16">
        <v>1960709055</v>
      </c>
      <c r="C15" s="66">
        <v>270404.2</v>
      </c>
      <c r="D15" s="155">
        <v>7251.030327931297</v>
      </c>
      <c r="E15" s="156">
        <v>-0.0001433356645809002</v>
      </c>
      <c r="F15" s="71">
        <v>2.8422891676763915</v>
      </c>
      <c r="G15" s="16">
        <v>112715465</v>
      </c>
      <c r="H15" s="66">
        <v>23074.29</v>
      </c>
      <c r="I15" s="157">
        <v>4884.894183092957</v>
      </c>
      <c r="J15" s="156">
        <v>0.00042213783390447976</v>
      </c>
      <c r="K15" s="72">
        <v>2.7931027062295586</v>
      </c>
      <c r="L15" s="16">
        <v>50607720</v>
      </c>
      <c r="M15" s="66">
        <v>24333.75</v>
      </c>
      <c r="N15" s="158">
        <v>2079.733703190014</v>
      </c>
      <c r="O15" s="159">
        <v>-0.0002365664244160689</v>
      </c>
      <c r="P15" s="160">
        <v>3.1464999900794264</v>
      </c>
    </row>
    <row r="16" spans="1:16" ht="12.75">
      <c r="A16" s="161">
        <v>2017</v>
      </c>
      <c r="B16" s="16">
        <v>1852371240</v>
      </c>
      <c r="C16" s="66">
        <v>270945.96</v>
      </c>
      <c r="D16" s="155">
        <v>6836.6815286708825</v>
      </c>
      <c r="E16" s="156">
        <v>-0.05714343762490191</v>
      </c>
      <c r="F16" s="71">
        <v>2.6227275562864394</v>
      </c>
      <c r="G16" s="16">
        <v>109719125</v>
      </c>
      <c r="H16" s="66">
        <v>22459.77</v>
      </c>
      <c r="I16" s="157">
        <v>4885.140186208496</v>
      </c>
      <c r="J16" s="156">
        <v>5.0359968162710216E-05</v>
      </c>
      <c r="K16" s="72">
        <v>2.7932937267610822</v>
      </c>
      <c r="L16" s="16">
        <v>50947805</v>
      </c>
      <c r="M16" s="66">
        <v>24487.02</v>
      </c>
      <c r="N16" s="158">
        <v>2080.604540691354</v>
      </c>
      <c r="O16" s="159">
        <v>0.0004187254839427314</v>
      </c>
      <c r="P16" s="160">
        <v>3.1482362352944406</v>
      </c>
    </row>
    <row r="17" spans="1:16" ht="13.5" thickBot="1">
      <c r="A17" s="162">
        <v>2018</v>
      </c>
      <c r="B17" s="28">
        <v>1745027395</v>
      </c>
      <c r="C17" s="163">
        <v>271380.32</v>
      </c>
      <c r="D17" s="164">
        <v>6430.191382337525</v>
      </c>
      <c r="E17" s="165">
        <v>-0.05945723003604394</v>
      </c>
      <c r="F17" s="119">
        <v>2.407330210614401</v>
      </c>
      <c r="G17" s="28">
        <v>107192295</v>
      </c>
      <c r="H17" s="163">
        <v>21935.02</v>
      </c>
      <c r="I17" s="166">
        <v>4886.810907854198</v>
      </c>
      <c r="J17" s="165">
        <v>0.00034200075781228294</v>
      </c>
      <c r="K17" s="120">
        <v>2.7945910360902393</v>
      </c>
      <c r="L17" s="28">
        <v>49399320</v>
      </c>
      <c r="M17" s="163">
        <v>23737.31</v>
      </c>
      <c r="N17" s="167">
        <v>2081.0833241003297</v>
      </c>
      <c r="O17" s="168">
        <v>0.0002301174488529158</v>
      </c>
      <c r="P17" s="169">
        <v>3.149190816834146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0.13042413783833887</v>
      </c>
      <c r="E19" s="170"/>
      <c r="F19" s="38"/>
      <c r="G19" s="174"/>
      <c r="H19" s="36"/>
      <c r="I19" s="173">
        <v>0.1426586132364076</v>
      </c>
      <c r="J19" s="37"/>
      <c r="K19" s="38"/>
      <c r="L19" s="35"/>
      <c r="M19" s="36"/>
      <c r="N19" s="173">
        <v>0.15291248122088158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554825</v>
      </c>
      <c r="C24" s="66">
        <v>1585.242</v>
      </c>
      <c r="D24" s="183">
        <v>349.99388106043114</v>
      </c>
      <c r="E24" s="156" t="s">
        <v>106</v>
      </c>
      <c r="F24" s="184" t="s">
        <v>106</v>
      </c>
      <c r="G24" s="16">
        <v>774115</v>
      </c>
      <c r="H24" s="66">
        <v>2211.718</v>
      </c>
      <c r="I24" s="183">
        <v>350.00619427974095</v>
      </c>
      <c r="J24" s="156" t="s">
        <v>106</v>
      </c>
      <c r="K24" s="184" t="s">
        <v>106</v>
      </c>
      <c r="L24" s="16">
        <v>550103050</v>
      </c>
      <c r="M24" s="66">
        <v>322925.005</v>
      </c>
      <c r="N24" s="185">
        <v>1703.500941340854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551665</v>
      </c>
      <c r="C25" s="66">
        <v>1576.45</v>
      </c>
      <c r="D25" s="183">
        <v>349.9413238605728</v>
      </c>
      <c r="E25" s="156">
        <v>-0.00015016605347234198</v>
      </c>
      <c r="F25" s="184">
        <v>-0.00015016605347234198</v>
      </c>
      <c r="G25" s="16">
        <v>762130</v>
      </c>
      <c r="H25" s="66">
        <v>2177.49</v>
      </c>
      <c r="I25" s="183">
        <v>350.00390357705436</v>
      </c>
      <c r="J25" s="156">
        <v>-6.544748990250355E-06</v>
      </c>
      <c r="K25" s="184">
        <v>-6.544748990250355E-06</v>
      </c>
      <c r="L25" s="16">
        <v>616374095</v>
      </c>
      <c r="M25" s="66">
        <v>322536.66</v>
      </c>
      <c r="N25" s="185">
        <v>1911.0202697578627</v>
      </c>
      <c r="O25" s="156">
        <v>0.121819321246554</v>
      </c>
      <c r="P25" s="186">
        <v>0.121819321246554</v>
      </c>
    </row>
    <row r="26" spans="1:16" ht="12.75">
      <c r="A26" s="154">
        <v>2010</v>
      </c>
      <c r="B26" s="16">
        <v>537300</v>
      </c>
      <c r="C26" s="66">
        <v>1534.96</v>
      </c>
      <c r="D26" s="183">
        <v>350.0416948975869</v>
      </c>
      <c r="E26" s="156">
        <v>0.0002868224761420008</v>
      </c>
      <c r="F26" s="184">
        <v>0.00013661335167036945</v>
      </c>
      <c r="G26" s="16">
        <v>751765</v>
      </c>
      <c r="H26" s="66">
        <v>2147.88</v>
      </c>
      <c r="I26" s="183">
        <v>350.00325902750615</v>
      </c>
      <c r="J26" s="156">
        <v>-1.8415495988052067E-06</v>
      </c>
      <c r="K26" s="184">
        <v>-8.386286536575685E-06</v>
      </c>
      <c r="L26" s="16">
        <v>695485915</v>
      </c>
      <c r="M26" s="66">
        <v>322951.75</v>
      </c>
      <c r="N26" s="185">
        <v>2153.528863057717</v>
      </c>
      <c r="O26" s="156">
        <v>0.12690006335232726</v>
      </c>
      <c r="P26" s="186">
        <v>0.2641782641826064</v>
      </c>
    </row>
    <row r="27" spans="1:16" ht="12.75">
      <c r="A27" s="154">
        <v>2011</v>
      </c>
      <c r="B27" s="16">
        <v>571115</v>
      </c>
      <c r="C27" s="66">
        <v>1631.54</v>
      </c>
      <c r="D27" s="183">
        <v>350.0465817571129</v>
      </c>
      <c r="E27" s="156">
        <v>1.3960792663318747E-05</v>
      </c>
      <c r="F27" s="184">
        <v>0.0001505760515643659</v>
      </c>
      <c r="G27" s="16">
        <v>1037430</v>
      </c>
      <c r="H27" s="66">
        <v>2140.04</v>
      </c>
      <c r="I27" s="183">
        <v>484.7713126857442</v>
      </c>
      <c r="J27" s="156">
        <v>0.3850479965035036</v>
      </c>
      <c r="K27" s="184">
        <v>0.385036381094138</v>
      </c>
      <c r="L27" s="16">
        <v>854447770</v>
      </c>
      <c r="M27" s="66">
        <v>322941.31</v>
      </c>
      <c r="N27" s="185">
        <v>2645.829887789828</v>
      </c>
      <c r="O27" s="156">
        <v>0.2286020090917707</v>
      </c>
      <c r="P27" s="186">
        <v>0.5531719552248976</v>
      </c>
    </row>
    <row r="28" spans="1:16" ht="12.75">
      <c r="A28" s="161">
        <v>2012</v>
      </c>
      <c r="B28" s="16">
        <v>609795</v>
      </c>
      <c r="C28" s="66">
        <v>1742.01</v>
      </c>
      <c r="D28" s="183">
        <v>350.0525255308523</v>
      </c>
      <c r="E28" s="156">
        <v>1.6979950809801817E-05</v>
      </c>
      <c r="F28" s="184">
        <v>0.0001675585591481164</v>
      </c>
      <c r="G28" s="16">
        <v>1356525</v>
      </c>
      <c r="H28" s="66">
        <v>2265.37</v>
      </c>
      <c r="I28" s="183">
        <v>598.8094660033461</v>
      </c>
      <c r="J28" s="156">
        <v>0.2352411339808958</v>
      </c>
      <c r="K28" s="184">
        <v>0.7108539099875192</v>
      </c>
      <c r="L28" s="16">
        <v>983856870</v>
      </c>
      <c r="M28" s="66">
        <v>323037.47</v>
      </c>
      <c r="N28" s="185">
        <v>3045.643188079699</v>
      </c>
      <c r="O28" s="156">
        <v>0.15111073547659254</v>
      </c>
      <c r="P28" s="186">
        <v>0.7878729117005491</v>
      </c>
    </row>
    <row r="29" spans="1:16" ht="12.75">
      <c r="A29" s="161">
        <v>2013</v>
      </c>
      <c r="B29" s="16">
        <v>1039415</v>
      </c>
      <c r="C29" s="66">
        <v>1732.31</v>
      </c>
      <c r="D29" s="183">
        <v>600.0167406526546</v>
      </c>
      <c r="E29" s="156">
        <v>0.7140763082418367</v>
      </c>
      <c r="F29" s="184">
        <v>0.7143635163983156</v>
      </c>
      <c r="G29" s="16">
        <v>1341170</v>
      </c>
      <c r="H29" s="66">
        <v>2235.61</v>
      </c>
      <c r="I29" s="183">
        <v>599.9123281788862</v>
      </c>
      <c r="J29" s="156">
        <v>0.0018417580852571303</v>
      </c>
      <c r="K29" s="184">
        <v>0.7140048890089324</v>
      </c>
      <c r="L29" s="16">
        <v>1378287620</v>
      </c>
      <c r="M29" s="66">
        <v>322560.57</v>
      </c>
      <c r="N29" s="185">
        <v>4272.957540966647</v>
      </c>
      <c r="O29" s="156">
        <v>0.40297378159415276</v>
      </c>
      <c r="P29" s="186">
        <v>1.508338819938268</v>
      </c>
    </row>
    <row r="30" spans="1:16" ht="12.75">
      <c r="A30" s="161">
        <v>2014</v>
      </c>
      <c r="B30" s="16">
        <v>1531930</v>
      </c>
      <c r="C30" s="66">
        <v>1702.18</v>
      </c>
      <c r="D30" s="183">
        <v>899.9812005780822</v>
      </c>
      <c r="E30" s="156">
        <v>0.4999268180403568</v>
      </c>
      <c r="F30" s="184">
        <v>1.5714198141158027</v>
      </c>
      <c r="G30" s="16">
        <v>1336070</v>
      </c>
      <c r="H30" s="66">
        <v>2227.11</v>
      </c>
      <c r="I30" s="183">
        <v>599.9119935701424</v>
      </c>
      <c r="J30" s="156">
        <v>-5.577627398849656E-07</v>
      </c>
      <c r="K30" s="184">
        <v>0.7140039330008694</v>
      </c>
      <c r="L30" s="16">
        <v>1894280640</v>
      </c>
      <c r="M30" s="66">
        <v>322351.23</v>
      </c>
      <c r="N30" s="185">
        <v>5876.449238304443</v>
      </c>
      <c r="O30" s="156">
        <v>0.3752650668686605</v>
      </c>
      <c r="P30" s="186">
        <v>2.449630754931659</v>
      </c>
    </row>
    <row r="31" spans="1:16" ht="12.75">
      <c r="A31" s="161">
        <v>2015</v>
      </c>
      <c r="B31" s="16">
        <v>1615550</v>
      </c>
      <c r="C31" s="66">
        <v>1795.09</v>
      </c>
      <c r="D31" s="183">
        <v>899.9827306708856</v>
      </c>
      <c r="E31" s="156">
        <v>1.7001386278899835E-06</v>
      </c>
      <c r="F31" s="184">
        <v>1.5714241858859572</v>
      </c>
      <c r="G31" s="16">
        <v>1264840</v>
      </c>
      <c r="H31" s="66">
        <v>2108.39</v>
      </c>
      <c r="I31" s="183">
        <v>599.9079866628091</v>
      </c>
      <c r="J31" s="156">
        <v>-6.679158570319653E-06</v>
      </c>
      <c r="K31" s="184">
        <v>0.7139924848968108</v>
      </c>
      <c r="L31" s="16">
        <v>2127350655</v>
      </c>
      <c r="M31" s="66">
        <v>322128.05</v>
      </c>
      <c r="N31" s="185">
        <v>6604.05281378011</v>
      </c>
      <c r="O31" s="156">
        <v>0.12381687409684938</v>
      </c>
      <c r="P31" s="186">
        <v>2.8767532517956518</v>
      </c>
    </row>
    <row r="32" spans="1:16" ht="12.75">
      <c r="A32" s="161">
        <v>2016</v>
      </c>
      <c r="B32" s="16">
        <v>1726930</v>
      </c>
      <c r="C32" s="66">
        <v>1918.85</v>
      </c>
      <c r="D32" s="183">
        <v>899.9817599082785</v>
      </c>
      <c r="E32" s="156">
        <v>-1.0786458162696871E-06</v>
      </c>
      <c r="F32" s="184">
        <v>1.5714214122300172</v>
      </c>
      <c r="G32" s="16">
        <v>1263840</v>
      </c>
      <c r="H32" s="66">
        <v>2106.4</v>
      </c>
      <c r="I32" s="183">
        <v>600</v>
      </c>
      <c r="J32" s="156">
        <v>0.0001533790835203933</v>
      </c>
      <c r="K32" s="184">
        <v>0.7142553754933051</v>
      </c>
      <c r="L32" s="16">
        <v>2127023010</v>
      </c>
      <c r="M32" s="66">
        <v>321837.49</v>
      </c>
      <c r="N32" s="185">
        <v>6608.997012747023</v>
      </c>
      <c r="O32" s="156">
        <v>0.0007486613305993598</v>
      </c>
      <c r="P32" s="186">
        <v>2.8796556270435465</v>
      </c>
    </row>
    <row r="33" spans="1:16" ht="12.75">
      <c r="A33" s="161">
        <v>2017</v>
      </c>
      <c r="B33" s="16">
        <v>1751580</v>
      </c>
      <c r="C33" s="66">
        <v>1946.34</v>
      </c>
      <c r="D33" s="183">
        <v>899.9352631092204</v>
      </c>
      <c r="E33" s="156">
        <v>-5.16641571300769E-05</v>
      </c>
      <c r="F33" s="184">
        <v>1.571288561910128</v>
      </c>
      <c r="G33" s="16">
        <v>754500</v>
      </c>
      <c r="H33" s="66">
        <v>1257.8</v>
      </c>
      <c r="I33" s="183">
        <v>599.8568929877564</v>
      </c>
      <c r="J33" s="156">
        <v>-0.00023851168707267334</v>
      </c>
      <c r="K33" s="184">
        <v>0.7138465055516228</v>
      </c>
      <c r="L33" s="16">
        <v>2015544250</v>
      </c>
      <c r="M33" s="66">
        <v>321096.89</v>
      </c>
      <c r="N33" s="185">
        <v>6277.0593947515345</v>
      </c>
      <c r="O33" s="156">
        <v>-0.0502251124270851</v>
      </c>
      <c r="P33" s="186">
        <v>2.684799486996911</v>
      </c>
    </row>
    <row r="34" spans="1:16" ht="13.5" thickBot="1">
      <c r="A34" s="162">
        <v>2018</v>
      </c>
      <c r="B34" s="28">
        <v>1742635</v>
      </c>
      <c r="C34" s="163">
        <v>1936.28</v>
      </c>
      <c r="D34" s="187">
        <v>899.991220278059</v>
      </c>
      <c r="E34" s="165">
        <v>6.217910457837022E-05</v>
      </c>
      <c r="F34" s="130">
        <v>1.5714484423305202</v>
      </c>
      <c r="G34" s="28">
        <v>1190620</v>
      </c>
      <c r="H34" s="163">
        <v>1984.65</v>
      </c>
      <c r="I34" s="187">
        <v>599.9143425792961</v>
      </c>
      <c r="J34" s="165">
        <v>9.577216201275918E-05</v>
      </c>
      <c r="K34" s="130">
        <v>0.7140106443368174</v>
      </c>
      <c r="L34" s="28">
        <v>1904552265</v>
      </c>
      <c r="M34" s="163">
        <v>320973.58</v>
      </c>
      <c r="N34" s="188">
        <v>5933.672998880468</v>
      </c>
      <c r="O34" s="165">
        <v>-0.0547049779643926</v>
      </c>
      <c r="P34" s="189">
        <v>2.48322261225754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0.13291707681740753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9124</v>
      </c>
      <c r="B4" s="204" t="s">
        <v>105</v>
      </c>
      <c r="C4" s="203">
        <v>169317220</v>
      </c>
      <c r="D4" s="203">
        <v>22173607</v>
      </c>
      <c r="E4" s="203">
        <v>56398486</v>
      </c>
      <c r="F4" s="203">
        <v>494237711</v>
      </c>
      <c r="G4" s="203">
        <v>123391004</v>
      </c>
      <c r="H4" s="203">
        <v>82263990</v>
      </c>
      <c r="I4" s="203">
        <v>1136950</v>
      </c>
      <c r="J4" s="203">
        <v>1903728305</v>
      </c>
      <c r="K4" s="203">
        <v>48935660</v>
      </c>
      <c r="L4" s="203">
        <v>57101418</v>
      </c>
      <c r="M4" s="203">
        <v>0</v>
      </c>
      <c r="N4" s="203">
        <v>2958684351</v>
      </c>
      <c r="O4" s="21"/>
    </row>
    <row r="5" spans="1:15" ht="12.75">
      <c r="A5" s="205" t="s">
        <v>96</v>
      </c>
      <c r="B5" s="206"/>
      <c r="C5" s="207">
        <v>0.05722719963107007</v>
      </c>
      <c r="D5" s="207">
        <v>0.007494414533441388</v>
      </c>
      <c r="E5" s="207">
        <v>0.019062015176082567</v>
      </c>
      <c r="F5" s="207">
        <v>0.1670464478013525</v>
      </c>
      <c r="G5" s="207">
        <v>0.041704686732903874</v>
      </c>
      <c r="H5" s="207">
        <v>0.02780424683430517</v>
      </c>
      <c r="I5" s="207">
        <v>0.0003842755309858331</v>
      </c>
      <c r="J5" s="207">
        <v>0.6434374469032368</v>
      </c>
      <c r="K5" s="207">
        <v>0.016539669053733403</v>
      </c>
      <c r="L5" s="207">
        <v>0.019299597802888438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4479</v>
      </c>
      <c r="B8" s="212" t="s">
        <v>107</v>
      </c>
      <c r="C8" s="212">
        <v>34056346</v>
      </c>
      <c r="D8" s="212">
        <v>2924183</v>
      </c>
      <c r="E8" s="212">
        <v>4238158</v>
      </c>
      <c r="F8" s="212">
        <v>220809750</v>
      </c>
      <c r="G8" s="212">
        <v>65278809</v>
      </c>
      <c r="H8" s="212">
        <v>52541190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379848436</v>
      </c>
      <c r="O8" s="21"/>
    </row>
    <row r="9" spans="1:14" s="215" customFormat="1" ht="12.75">
      <c r="A9" s="213">
        <v>0.4909031126698816</v>
      </c>
      <c r="B9" s="214" t="s">
        <v>99</v>
      </c>
      <c r="C9" s="213">
        <v>0.20113929345166429</v>
      </c>
      <c r="D9" s="213">
        <v>0.13187673976543374</v>
      </c>
      <c r="E9" s="213">
        <v>0.07514666262495061</v>
      </c>
      <c r="F9" s="213">
        <v>0.44676831630923447</v>
      </c>
      <c r="G9" s="213">
        <v>0.52904026131435</v>
      </c>
      <c r="H9" s="213">
        <v>0.6386900270701676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0.1283842380386457</v>
      </c>
    </row>
    <row r="10" spans="1:14" s="215" customFormat="1" ht="12.75">
      <c r="A10" s="216"/>
      <c r="B10" s="214" t="s">
        <v>100</v>
      </c>
      <c r="C10" s="213">
        <v>0.08965772337680496</v>
      </c>
      <c r="D10" s="213">
        <v>0.007698288903840583</v>
      </c>
      <c r="E10" s="213">
        <v>0.011157497565686963</v>
      </c>
      <c r="F10" s="213">
        <v>0.5813101465554014</v>
      </c>
      <c r="G10" s="213">
        <v>0.17185488424651563</v>
      </c>
      <c r="H10" s="213">
        <v>0.1383214593517505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352</v>
      </c>
      <c r="B11" s="212" t="s">
        <v>109</v>
      </c>
      <c r="C11" s="212">
        <v>622723</v>
      </c>
      <c r="D11" s="212">
        <v>259701</v>
      </c>
      <c r="E11" s="212">
        <v>199378</v>
      </c>
      <c r="F11" s="212">
        <v>15407970</v>
      </c>
      <c r="G11" s="212">
        <v>4531265</v>
      </c>
      <c r="H11" s="212">
        <v>0</v>
      </c>
      <c r="I11" s="212">
        <v>0</v>
      </c>
      <c r="J11" s="212">
        <v>0</v>
      </c>
      <c r="K11" s="212">
        <v>30000</v>
      </c>
      <c r="L11" s="212">
        <v>136000</v>
      </c>
      <c r="M11" s="212">
        <v>0</v>
      </c>
      <c r="N11" s="212">
        <v>21187037</v>
      </c>
      <c r="O11" s="21"/>
    </row>
    <row r="12" spans="1:14" ht="12.75">
      <c r="A12" s="213">
        <v>0.03857957036387549</v>
      </c>
      <c r="B12" s="214" t="s">
        <v>99</v>
      </c>
      <c r="C12" s="213">
        <v>0.0036778480062453186</v>
      </c>
      <c r="D12" s="213">
        <v>0.011712167533229935</v>
      </c>
      <c r="E12" s="213">
        <v>0.003535165819876796</v>
      </c>
      <c r="F12" s="213">
        <v>0.03117522126918397</v>
      </c>
      <c r="G12" s="213">
        <v>0.03672281489824007</v>
      </c>
      <c r="H12" s="213" t="s">
        <v>108</v>
      </c>
      <c r="I12" s="213" t="s">
        <v>108</v>
      </c>
      <c r="J12" s="213" t="s">
        <v>108</v>
      </c>
      <c r="K12" s="213">
        <v>0.0006130498699721226</v>
      </c>
      <c r="L12" s="213">
        <v>0.0023817271928343355</v>
      </c>
      <c r="M12" s="213" t="s">
        <v>108</v>
      </c>
      <c r="N12" s="213">
        <v>0.007160965647734282</v>
      </c>
    </row>
    <row r="13" spans="1:14" ht="12.75">
      <c r="A13" s="217"/>
      <c r="B13" s="214" t="s">
        <v>100</v>
      </c>
      <c r="C13" s="213">
        <v>0.029391698329502138</v>
      </c>
      <c r="D13" s="213">
        <v>0.012257542194314382</v>
      </c>
      <c r="E13" s="213">
        <v>0.009410376731772356</v>
      </c>
      <c r="F13" s="213">
        <v>0.7272357149326732</v>
      </c>
      <c r="G13" s="213">
        <v>0.21386968833820416</v>
      </c>
      <c r="H13" s="213" t="s">
        <v>108</v>
      </c>
      <c r="I13" s="213" t="s">
        <v>108</v>
      </c>
      <c r="J13" s="213" t="s">
        <v>108</v>
      </c>
      <c r="K13" s="213">
        <v>0.0014159601458193518</v>
      </c>
      <c r="L13" s="213">
        <v>0.0064190193277143945</v>
      </c>
      <c r="M13" s="213" t="s">
        <v>108</v>
      </c>
      <c r="N13" s="213">
        <v>1</v>
      </c>
    </row>
    <row r="14" spans="1:15" ht="12.75">
      <c r="A14" s="212">
        <v>423</v>
      </c>
      <c r="B14" s="212" t="s">
        <v>110</v>
      </c>
      <c r="C14" s="212">
        <v>421671</v>
      </c>
      <c r="D14" s="212">
        <v>364170</v>
      </c>
      <c r="E14" s="212">
        <v>721102</v>
      </c>
      <c r="F14" s="212">
        <v>17483385</v>
      </c>
      <c r="G14" s="212">
        <v>5331445</v>
      </c>
      <c r="H14" s="212">
        <v>0</v>
      </c>
      <c r="I14" s="212">
        <v>0</v>
      </c>
      <c r="J14" s="212">
        <v>81885</v>
      </c>
      <c r="K14" s="212">
        <v>0</v>
      </c>
      <c r="L14" s="212">
        <v>0</v>
      </c>
      <c r="M14" s="212">
        <v>0</v>
      </c>
      <c r="N14" s="212">
        <v>24403658</v>
      </c>
      <c r="O14" s="21"/>
    </row>
    <row r="15" spans="1:14" ht="12.75">
      <c r="A15" s="213">
        <v>0.04636124506795265</v>
      </c>
      <c r="B15" s="214" t="s">
        <v>99</v>
      </c>
      <c r="C15" s="213">
        <v>0.0024904200529633075</v>
      </c>
      <c r="D15" s="213">
        <v>0.016423579618778307</v>
      </c>
      <c r="E15" s="213">
        <v>0.01278583967661827</v>
      </c>
      <c r="F15" s="213">
        <v>0.03537444555702873</v>
      </c>
      <c r="G15" s="213">
        <v>0.04320772849858649</v>
      </c>
      <c r="H15" s="213" t="s">
        <v>108</v>
      </c>
      <c r="I15" s="213" t="s">
        <v>108</v>
      </c>
      <c r="J15" s="213">
        <v>4.3012965550249564E-05</v>
      </c>
      <c r="K15" s="213" t="s">
        <v>108</v>
      </c>
      <c r="L15" s="213" t="s">
        <v>108</v>
      </c>
      <c r="M15" s="213" t="s">
        <v>108</v>
      </c>
      <c r="N15" s="213">
        <v>0.008248145156732199</v>
      </c>
    </row>
    <row r="16" spans="1:14" ht="12.75">
      <c r="A16" s="217"/>
      <c r="B16" s="214" t="s">
        <v>100</v>
      </c>
      <c r="C16" s="213">
        <v>0.017279007925778998</v>
      </c>
      <c r="D16" s="213">
        <v>0.014922762808755966</v>
      </c>
      <c r="E16" s="213">
        <v>0.029548930738170484</v>
      </c>
      <c r="F16" s="213">
        <v>0.7164247671394182</v>
      </c>
      <c r="G16" s="213">
        <v>0.21846909180582683</v>
      </c>
      <c r="H16" s="213" t="s">
        <v>108</v>
      </c>
      <c r="I16" s="213" t="s">
        <v>108</v>
      </c>
      <c r="J16" s="213">
        <v>0.0033554395820495435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144</v>
      </c>
      <c r="B17" s="212" t="s">
        <v>111</v>
      </c>
      <c r="C17" s="212">
        <v>657099</v>
      </c>
      <c r="D17" s="212">
        <v>183573</v>
      </c>
      <c r="E17" s="212">
        <v>457483</v>
      </c>
      <c r="F17" s="212">
        <v>3210300</v>
      </c>
      <c r="G17" s="212">
        <v>1831915</v>
      </c>
      <c r="H17" s="212">
        <v>0</v>
      </c>
      <c r="I17" s="212">
        <v>0</v>
      </c>
      <c r="J17" s="212">
        <v>74850</v>
      </c>
      <c r="K17" s="212">
        <v>0</v>
      </c>
      <c r="L17" s="212">
        <v>0</v>
      </c>
      <c r="M17" s="212">
        <v>0</v>
      </c>
      <c r="N17" s="212">
        <v>6415220</v>
      </c>
      <c r="O17" s="21"/>
    </row>
    <row r="18" spans="1:14" ht="12.75">
      <c r="A18" s="213">
        <v>0.01578255151249452</v>
      </c>
      <c r="B18" s="214" t="s">
        <v>99</v>
      </c>
      <c r="C18" s="213">
        <v>0.0038808751998172424</v>
      </c>
      <c r="D18" s="213">
        <v>0.008278896617947635</v>
      </c>
      <c r="E18" s="213">
        <v>0.008111618457275609</v>
      </c>
      <c r="F18" s="213">
        <v>0.006495457405515542</v>
      </c>
      <c r="G18" s="213">
        <v>0.01484642267762081</v>
      </c>
      <c r="H18" s="213" t="s">
        <v>108</v>
      </c>
      <c r="I18" s="213" t="s">
        <v>108</v>
      </c>
      <c r="J18" s="213">
        <v>3.931758528956683E-05</v>
      </c>
      <c r="K18" s="213" t="s">
        <v>108</v>
      </c>
      <c r="L18" s="213" t="s">
        <v>108</v>
      </c>
      <c r="M18" s="213" t="s">
        <v>108</v>
      </c>
      <c r="N18" s="213">
        <v>0.00216826779708073</v>
      </c>
    </row>
    <row r="19" spans="1:14" ht="12.75">
      <c r="A19" s="217"/>
      <c r="B19" s="214" t="s">
        <v>100</v>
      </c>
      <c r="C19" s="213">
        <v>0.10242813184894672</v>
      </c>
      <c r="D19" s="213">
        <v>0.02861523065459953</v>
      </c>
      <c r="E19" s="213">
        <v>0.07131212959181446</v>
      </c>
      <c r="F19" s="213">
        <v>0.5004193153157647</v>
      </c>
      <c r="G19" s="213">
        <v>0.2855576270182472</v>
      </c>
      <c r="H19" s="213" t="s">
        <v>108</v>
      </c>
      <c r="I19" s="213" t="s">
        <v>108</v>
      </c>
      <c r="J19" s="213">
        <v>0.011667565570627352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229</v>
      </c>
      <c r="B20" s="212" t="s">
        <v>112</v>
      </c>
      <c r="C20" s="212">
        <v>56149</v>
      </c>
      <c r="D20" s="212">
        <v>350442</v>
      </c>
      <c r="E20" s="212">
        <v>34504</v>
      </c>
      <c r="F20" s="212">
        <v>4966982</v>
      </c>
      <c r="G20" s="212">
        <v>1578875</v>
      </c>
      <c r="H20" s="212">
        <v>0</v>
      </c>
      <c r="I20" s="212">
        <v>0</v>
      </c>
      <c r="J20" s="212">
        <v>65060</v>
      </c>
      <c r="K20" s="212">
        <v>0</v>
      </c>
      <c r="L20" s="212">
        <v>0</v>
      </c>
      <c r="M20" s="212">
        <v>0</v>
      </c>
      <c r="N20" s="212">
        <v>7052012</v>
      </c>
      <c r="O20" s="21"/>
    </row>
    <row r="21" spans="1:15" ht="12.75">
      <c r="A21" s="213">
        <v>0.02509864094695309</v>
      </c>
      <c r="B21" s="214" t="s">
        <v>99</v>
      </c>
      <c r="C21" s="213">
        <v>0.00033162013881399657</v>
      </c>
      <c r="D21" s="213">
        <v>0.015804465191432318</v>
      </c>
      <c r="E21" s="213">
        <v>0.0006117894725046342</v>
      </c>
      <c r="F21" s="213">
        <v>0.010049783513990093</v>
      </c>
      <c r="G21" s="213">
        <v>0.012795705917102352</v>
      </c>
      <c r="H21" s="213" t="s">
        <v>108</v>
      </c>
      <c r="I21" s="213" t="s">
        <v>108</v>
      </c>
      <c r="J21" s="213">
        <v>3.4175044742006924E-05</v>
      </c>
      <c r="K21" s="213" t="s">
        <v>108</v>
      </c>
      <c r="L21" s="213" t="s">
        <v>108</v>
      </c>
      <c r="M21" s="213" t="s">
        <v>108</v>
      </c>
      <c r="N21" s="213">
        <v>0.0023834958932393395</v>
      </c>
      <c r="O21" s="21"/>
    </row>
    <row r="22" spans="1:14" ht="12.75">
      <c r="A22" s="217"/>
      <c r="B22" s="214" t="s">
        <v>100</v>
      </c>
      <c r="C22" s="213">
        <v>0.007962124851744438</v>
      </c>
      <c r="D22" s="213">
        <v>0.049693902959892865</v>
      </c>
      <c r="E22" s="213">
        <v>0.004892788044036226</v>
      </c>
      <c r="F22" s="213">
        <v>0.7043354435585192</v>
      </c>
      <c r="G22" s="213">
        <v>0.2238900047248927</v>
      </c>
      <c r="H22" s="213" t="s">
        <v>108</v>
      </c>
      <c r="I22" s="213" t="s">
        <v>108</v>
      </c>
      <c r="J22" s="213">
        <v>0.009225735860914587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287</v>
      </c>
      <c r="B23" s="212" t="s">
        <v>113</v>
      </c>
      <c r="C23" s="212">
        <v>20653</v>
      </c>
      <c r="D23" s="212">
        <v>707228</v>
      </c>
      <c r="E23" s="212">
        <v>1845090</v>
      </c>
      <c r="F23" s="212">
        <v>8396255</v>
      </c>
      <c r="G23" s="212">
        <v>253480</v>
      </c>
      <c r="H23" s="212">
        <v>0</v>
      </c>
      <c r="I23" s="212">
        <v>0</v>
      </c>
      <c r="J23" s="212">
        <v>180290</v>
      </c>
      <c r="K23" s="212">
        <v>0</v>
      </c>
      <c r="L23" s="212">
        <v>0</v>
      </c>
      <c r="M23" s="212">
        <v>0</v>
      </c>
      <c r="N23" s="212">
        <v>11402996</v>
      </c>
      <c r="O23" s="21"/>
    </row>
    <row r="24" spans="1:14" ht="12.75">
      <c r="A24" s="213">
        <v>0.03145550197281894</v>
      </c>
      <c r="B24" s="214" t="s">
        <v>99</v>
      </c>
      <c r="C24" s="213">
        <v>0.00012197814256577092</v>
      </c>
      <c r="D24" s="213">
        <v>0.03189503629247149</v>
      </c>
      <c r="E24" s="213">
        <v>0.032715239909099685</v>
      </c>
      <c r="F24" s="213">
        <v>0.016988292906689996</v>
      </c>
      <c r="G24" s="213">
        <v>0.0020542826606711135</v>
      </c>
      <c r="H24" s="213" t="s">
        <v>108</v>
      </c>
      <c r="I24" s="213" t="s">
        <v>108</v>
      </c>
      <c r="J24" s="213">
        <v>9.47036399713561E-05</v>
      </c>
      <c r="K24" s="213" t="s">
        <v>108</v>
      </c>
      <c r="L24" s="213" t="s">
        <v>108</v>
      </c>
      <c r="M24" s="213" t="s">
        <v>108</v>
      </c>
      <c r="N24" s="213">
        <v>0.003854076558097833</v>
      </c>
    </row>
    <row r="25" spans="1:14" ht="12.75">
      <c r="A25" s="217"/>
      <c r="B25" s="214" t="s">
        <v>100</v>
      </c>
      <c r="C25" s="213">
        <v>0.0018111906730476797</v>
      </c>
      <c r="D25" s="213">
        <v>0.062021244241425674</v>
      </c>
      <c r="E25" s="213">
        <v>0.16180747585985297</v>
      </c>
      <c r="F25" s="213">
        <v>0.7363200864053623</v>
      </c>
      <c r="G25" s="213">
        <v>0.022229245717528972</v>
      </c>
      <c r="H25" s="213" t="s">
        <v>108</v>
      </c>
      <c r="I25" s="213" t="s">
        <v>108</v>
      </c>
      <c r="J25" s="213">
        <v>0.01581075710278246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>
        <v>44</v>
      </c>
      <c r="B26" s="212" t="s">
        <v>114</v>
      </c>
      <c r="C26" s="212">
        <v>2276</v>
      </c>
      <c r="D26" s="212">
        <v>0</v>
      </c>
      <c r="E26" s="212">
        <v>0</v>
      </c>
      <c r="F26" s="212">
        <v>1185125</v>
      </c>
      <c r="G26" s="212">
        <v>102120</v>
      </c>
      <c r="H26" s="212">
        <v>0</v>
      </c>
      <c r="I26" s="212">
        <v>0</v>
      </c>
      <c r="J26" s="212">
        <v>62805</v>
      </c>
      <c r="K26" s="212">
        <v>0</v>
      </c>
      <c r="L26" s="212">
        <v>0</v>
      </c>
      <c r="M26" s="212">
        <v>0</v>
      </c>
      <c r="N26" s="212">
        <v>1352326</v>
      </c>
      <c r="O26" s="21"/>
    </row>
    <row r="27" spans="1:14" ht="12.75">
      <c r="A27" s="213">
        <v>0.004822446295484437</v>
      </c>
      <c r="B27" s="214" t="s">
        <v>99</v>
      </c>
      <c r="C27" s="213">
        <v>1.344222401005639E-05</v>
      </c>
      <c r="D27" s="213" t="s">
        <v>108</v>
      </c>
      <c r="E27" s="213" t="s">
        <v>108</v>
      </c>
      <c r="F27" s="213">
        <v>0.002397884608202226</v>
      </c>
      <c r="G27" s="213">
        <v>0.0008276130081573856</v>
      </c>
      <c r="H27" s="213" t="s">
        <v>108</v>
      </c>
      <c r="I27" s="213" t="s">
        <v>108</v>
      </c>
      <c r="J27" s="213">
        <v>3.2990526975434136E-05</v>
      </c>
      <c r="K27" s="213" t="s">
        <v>108</v>
      </c>
      <c r="L27" s="213" t="s">
        <v>108</v>
      </c>
      <c r="M27" s="213" t="s">
        <v>108</v>
      </c>
      <c r="N27" s="213">
        <v>0.0004570700485649745</v>
      </c>
    </row>
    <row r="28" spans="1:14" ht="12.75">
      <c r="A28" s="217"/>
      <c r="B28" s="214" t="s">
        <v>100</v>
      </c>
      <c r="C28" s="213">
        <v>0.0016830261342309473</v>
      </c>
      <c r="D28" s="213" t="s">
        <v>108</v>
      </c>
      <c r="E28" s="213" t="s">
        <v>108</v>
      </c>
      <c r="F28" s="213">
        <v>0.8763604338007256</v>
      </c>
      <c r="G28" s="213">
        <v>0.07551433604027431</v>
      </c>
      <c r="H28" s="213" t="s">
        <v>108</v>
      </c>
      <c r="I28" s="213" t="s">
        <v>108</v>
      </c>
      <c r="J28" s="213">
        <v>0.046442204024769174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5958</v>
      </c>
      <c r="B53" s="219" t="s">
        <v>101</v>
      </c>
      <c r="C53" s="212">
        <v>35836917</v>
      </c>
      <c r="D53" s="212">
        <v>4789297</v>
      </c>
      <c r="E53" s="212">
        <v>7495715</v>
      </c>
      <c r="F53" s="212">
        <v>271459767</v>
      </c>
      <c r="G53" s="212">
        <v>78907909</v>
      </c>
      <c r="H53" s="212">
        <v>52541190</v>
      </c>
      <c r="I53" s="212">
        <v>0</v>
      </c>
      <c r="J53" s="212">
        <v>464890</v>
      </c>
      <c r="K53" s="212">
        <v>30000</v>
      </c>
      <c r="L53" s="212">
        <v>136000</v>
      </c>
      <c r="M53" s="212">
        <v>0</v>
      </c>
      <c r="N53" s="212">
        <v>451661685</v>
      </c>
      <c r="O53" s="21"/>
    </row>
    <row r="54" spans="1:14" ht="12.75">
      <c r="A54" s="207">
        <v>0.6530030688294608</v>
      </c>
      <c r="B54" s="220" t="s">
        <v>102</v>
      </c>
      <c r="C54" s="207">
        <v>0.21165547721607997</v>
      </c>
      <c r="D54" s="207">
        <v>0.21599088501929342</v>
      </c>
      <c r="E54" s="207">
        <v>0.1329063159603256</v>
      </c>
      <c r="F54" s="207">
        <v>0.549249401569845</v>
      </c>
      <c r="G54" s="207">
        <v>0.6394948289747282</v>
      </c>
      <c r="H54" s="207">
        <v>0.6386900270701676</v>
      </c>
      <c r="I54" s="207" t="s">
        <v>108</v>
      </c>
      <c r="J54" s="207">
        <v>0.00024419976252861356</v>
      </c>
      <c r="K54" s="207">
        <v>0.0006130498699721226</v>
      </c>
      <c r="L54" s="207">
        <v>0.0023817271928343355</v>
      </c>
      <c r="M54" s="207" t="s">
        <v>108</v>
      </c>
      <c r="N54" s="207">
        <v>0.15265625914009506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2019-02-08T15:17:39Z</dcterms:created>
  <dcterms:modified xsi:type="dcterms:W3CDTF">2019-02-25T17:01:24Z</dcterms:modified>
  <cp:category/>
  <cp:version/>
  <cp:contentType/>
  <cp:contentStatus/>
</cp:coreProperties>
</file>