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<sst xmlns="http://schemas.openxmlformats.org/spreadsheetml/2006/main" count="394" uniqueCount="111">
  <si>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</si>
  <si>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</si>
  <si>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</si>
  <si>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</si>
  <si>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</si>
  <si>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</si>
  <si>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</si>
  <si>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</si>
  <si>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</si>
  <si>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</si>
  <si>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</si>
  <si>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</si>
  <si>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</si>
  <si>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</si>
  <si>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</si>
  <si>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</si>
  <si>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</si>
  <si>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</si>
  <si>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</si>
  <si>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</si>
  <si>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</si>
  <si>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</si>
  <si>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</si>
  <si>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</si>
  <si>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</si>
  <si>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</si>
  <si>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</si>
  <si>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</si>
  <si>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</si>
  <si>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</si>
  <si>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</si>
  <si>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</si>
  <si>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</si>
  <si>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</si>
  <si>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</si>
  <si>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</si>
  <si>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</si>
  <si>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</si>
  <si>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</si>
  <si>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</si>
  <si>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</si>
  <si>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</si>
  <si>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</si>
  <si>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</si>
  <si>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</si>
  <si>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</si>
  <si>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</si>
  <si>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</si>
  <si>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</si>
  <si>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</si>
  <si>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</si>
  <si>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</si>
  <si>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</si>
  <si>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</si>
  <si>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</si>
  <si>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</si>
  <si>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</si>
  <si>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</si>
  <si>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</si>
  <si>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</si>
  <si>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</si>
  <si>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</si>
  <si>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</si>
  <si>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</si>
  <si>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</si>
  <si>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</si>
  <si>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</si>
  <si>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</si>
  <si>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</si>
  <si>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</si>
  <si>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</si>
  <si>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</si>
  <si>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</si>
  <si>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</si>
  <si>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</si>
  <si>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</si>
  <si>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</si>
  <si>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</si>
  <si>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</si>
  <si>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</si>
  <si>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</si>
  <si>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</si>
  <si>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</si>
  <si>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</si>
  <si>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</si>
  <si>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</si>
  <si>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</si>
  <si>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</si>
  <si>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</si>
  <si>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</si>
  <si>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</si>
  <si>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</si>
  <si>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</si>
  <si>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</si>
  <si>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</si>
  <si>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</si>
  <si>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</si>
  <si>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</si>
  <si>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</si>
  <si>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</si>
  <si>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</si>
  <si>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</si>
  <si>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</si>
  <si>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</si>
  <si>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</si>
  <si>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GREELEY</t>
  </si>
  <si>
    <t xml:space="preserve">  </t>
  </si>
  <si>
    <t xml:space="preserve"> </t>
  </si>
  <si>
    <t>SCOTIA</t>
  </si>
  <si>
    <t>SPALDING</t>
  </si>
  <si>
    <t>WOLBACH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</si>
</sst>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6595933"/>
        <c:axId val="15145670"/>
      </c:lineChart>
      <c:catAx>
        <c:axId val="16595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5145670"/>
        <c:crosses val="autoZero"/>
        <c:auto val="0"/>
        <c:lblOffset val="100"/>
        <c:tickLblSkip val="1"/>
        <c:noMultiLvlLbl val="0"/>
      </c:catAx>
      <c:valAx>
        <c:axId val="1514567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9593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093303"/>
        <c:axId val="18839728"/>
      </c:lineChart>
      <c:catAx>
        <c:axId val="2093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8839728"/>
        <c:crosses val="autoZero"/>
        <c:auto val="0"/>
        <c:lblOffset val="100"/>
        <c:tickLblSkip val="1"/>
        <c:noMultiLvlLbl val="0"/>
      </c:catAx>
      <c:valAx>
        <c:axId val="1883972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330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5339825"/>
        <c:axId val="49622970"/>
      </c:lineChart>
      <c:catAx>
        <c:axId val="35339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9622970"/>
        <c:crosses val="autoZero"/>
        <c:auto val="0"/>
        <c:lblOffset val="100"/>
        <c:tickLblSkip val="1"/>
        <c:noMultiLvlLbl val="0"/>
      </c:catAx>
      <c:valAx>
        <c:axId val="4962297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533982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:IV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30364035</v>
      </c>
      <c r="C29" s="17" t="s">
        <v>9</v>
      </c>
      <c r="D29" s="17" t="s">
        <v>9</v>
      </c>
      <c r="E29" s="18" t="s">
        <v>9</v>
      </c>
      <c r="F29" s="16">
        <v>6874285</v>
      </c>
      <c r="G29" s="17" t="s">
        <v>9</v>
      </c>
      <c r="H29" s="17" t="s">
        <v>9</v>
      </c>
      <c r="I29" s="19" t="s">
        <v>9</v>
      </c>
      <c r="J29" s="16">
        <v>229516585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30755140</v>
      </c>
      <c r="C30" s="22">
        <v>391105</v>
      </c>
      <c r="D30" s="23">
        <v>0.012880534487593628</v>
      </c>
      <c r="E30" s="24">
        <v>0.012880534487593628</v>
      </c>
      <c r="F30" s="16">
        <v>6770815</v>
      </c>
      <c r="G30" s="22">
        <v>-103470</v>
      </c>
      <c r="H30" s="23">
        <v>-0.015051747199890607</v>
      </c>
      <c r="I30" s="25">
        <v>-0.015051747199890607</v>
      </c>
      <c r="J30" s="16">
        <v>262177265</v>
      </c>
      <c r="K30" s="22">
        <v>32660680</v>
      </c>
      <c r="L30" s="23">
        <v>0.14230204758405585</v>
      </c>
      <c r="M30" s="26">
        <v>0.14230204758405585</v>
      </c>
      <c r="N30" s="21"/>
    </row>
    <row r="31" spans="1:14" ht="12.75">
      <c r="A31" s="15">
        <v>2010</v>
      </c>
      <c r="B31" s="16">
        <v>32265810</v>
      </c>
      <c r="C31" s="22">
        <v>1510670</v>
      </c>
      <c r="D31" s="23">
        <v>0.04911926916931609</v>
      </c>
      <c r="E31" s="24">
        <v>0.0626324860974505</v>
      </c>
      <c r="F31" s="16">
        <v>7171540</v>
      </c>
      <c r="G31" s="22">
        <v>400725</v>
      </c>
      <c r="H31" s="23">
        <v>0.059184160252495455</v>
      </c>
      <c r="I31" s="25">
        <v>0.04324158803424647</v>
      </c>
      <c r="J31" s="16">
        <v>282137820</v>
      </c>
      <c r="K31" s="22">
        <v>19960555</v>
      </c>
      <c r="L31" s="23">
        <v>0.07613381350972595</v>
      </c>
      <c r="M31" s="26">
        <v>0.22926985864659846</v>
      </c>
      <c r="N31" s="21"/>
    </row>
    <row r="32" spans="1:14" ht="12.75">
      <c r="A32" s="15">
        <v>2011</v>
      </c>
      <c r="B32" s="16">
        <v>33095235</v>
      </c>
      <c r="C32" s="22">
        <v>829425</v>
      </c>
      <c r="D32" s="23">
        <v>0.025706002731684094</v>
      </c>
      <c r="E32" s="24">
        <v>0.08994851968784781</v>
      </c>
      <c r="F32" s="16">
        <v>8015225</v>
      </c>
      <c r="G32" s="22">
        <v>843685</v>
      </c>
      <c r="H32" s="23">
        <v>0.11764349079835014</v>
      </c>
      <c r="I32" s="25">
        <v>0.16597217019660954</v>
      </c>
      <c r="J32" s="16">
        <v>335737450</v>
      </c>
      <c r="K32" s="22">
        <v>53599630</v>
      </c>
      <c r="L32" s="23">
        <v>0.18997676383832554</v>
      </c>
      <c r="M32" s="26">
        <v>0.4628025682762751</v>
      </c>
      <c r="N32" s="21"/>
    </row>
    <row r="33" spans="1:14" ht="12.75">
      <c r="A33" s="15">
        <v>2012</v>
      </c>
      <c r="B33" s="16">
        <v>33340590</v>
      </c>
      <c r="C33" s="22">
        <v>245355</v>
      </c>
      <c r="D33" s="23">
        <v>0.0074136050099055046</v>
      </c>
      <c r="E33" s="24">
        <v>0.09802896749394473</v>
      </c>
      <c r="F33" s="16">
        <v>8199665</v>
      </c>
      <c r="G33" s="22">
        <v>184440</v>
      </c>
      <c r="H33" s="23">
        <v>0.023011206797064337</v>
      </c>
      <c r="I33" s="25">
        <v>0.19280259692462562</v>
      </c>
      <c r="J33" s="16">
        <v>360151865</v>
      </c>
      <c r="K33" s="22">
        <v>24414415</v>
      </c>
      <c r="L33" s="23">
        <v>0.07271877176645024</v>
      </c>
      <c r="M33" s="26">
        <v>0.5691757743781348</v>
      </c>
      <c r="N33" s="21"/>
    </row>
    <row r="34" spans="1:14" ht="12.75">
      <c r="A34" s="15">
        <v>2013</v>
      </c>
      <c r="B34" s="16">
        <v>35709785</v>
      </c>
      <c r="C34" s="22">
        <v>2369195</v>
      </c>
      <c r="D34" s="23">
        <v>0.0710603801552402</v>
      </c>
      <c r="E34" s="24">
        <v>0.17605532334553034</v>
      </c>
      <c r="F34" s="16">
        <v>8796390</v>
      </c>
      <c r="G34" s="22">
        <v>596725</v>
      </c>
      <c r="H34" s="23">
        <v>0.07277431456041192</v>
      </c>
      <c r="I34" s="25">
        <v>0.27960798832169453</v>
      </c>
      <c r="J34" s="16">
        <v>430748585</v>
      </c>
      <c r="K34" s="22">
        <v>70596720</v>
      </c>
      <c r="L34" s="23">
        <v>0.19601930979865953</v>
      </c>
      <c r="M34" s="26">
        <v>0.8767645266245139</v>
      </c>
      <c r="N34" s="21"/>
    </row>
    <row r="35" spans="1:14" ht="12.75">
      <c r="A35" s="15">
        <v>2014</v>
      </c>
      <c r="B35" s="16">
        <v>37728845</v>
      </c>
      <c r="C35" s="22">
        <v>2019060</v>
      </c>
      <c r="D35" s="23">
        <v>0.05654080527228041</v>
      </c>
      <c r="E35" s="24">
        <v>0.24255043837223875</v>
      </c>
      <c r="F35" s="16">
        <v>9351620</v>
      </c>
      <c r="G35" s="22">
        <v>555230</v>
      </c>
      <c r="H35" s="23">
        <v>0.06312021181416468</v>
      </c>
      <c r="I35" s="25">
        <v>0.36037711558365704</v>
      </c>
      <c r="J35" s="16">
        <v>596648830</v>
      </c>
      <c r="K35" s="22">
        <v>165900245</v>
      </c>
      <c r="L35" s="23">
        <v>0.38514402780916857</v>
      </c>
      <c r="M35" s="26">
        <v>1.5995891756580467</v>
      </c>
      <c r="N35" s="21"/>
    </row>
    <row r="36" spans="1:14" ht="12.75">
      <c r="A36" s="15">
        <v>2015</v>
      </c>
      <c r="B36" s="16">
        <v>38081765</v>
      </c>
      <c r="C36" s="22">
        <v>352920</v>
      </c>
      <c r="D36" s="23">
        <v>0.009354116194121501</v>
      </c>
      <c r="E36" s="24">
        <v>0.25417339954982926</v>
      </c>
      <c r="F36" s="16">
        <v>9730860</v>
      </c>
      <c r="G36" s="22">
        <v>379240</v>
      </c>
      <c r="H36" s="23">
        <v>0.04055340144274468</v>
      </c>
      <c r="I36" s="25">
        <v>0.4155450348654442</v>
      </c>
      <c r="J36" s="16">
        <v>721977390</v>
      </c>
      <c r="K36" s="22">
        <v>125328560</v>
      </c>
      <c r="L36" s="23">
        <v>0.21005414524989516</v>
      </c>
      <c r="M36" s="26">
        <v>2.1456436579517773</v>
      </c>
      <c r="N36" s="21"/>
    </row>
    <row r="37" spans="1:14" ht="12.75">
      <c r="A37" s="15">
        <v>2016</v>
      </c>
      <c r="B37" s="16">
        <v>41704260</v>
      </c>
      <c r="C37" s="22">
        <v>3622495</v>
      </c>
      <c r="D37" s="23">
        <v>0.09512413618433914</v>
      </c>
      <c r="E37" s="24">
        <v>0.3734755608073828</v>
      </c>
      <c r="F37" s="16">
        <v>11598765</v>
      </c>
      <c r="G37" s="22">
        <v>1867905</v>
      </c>
      <c r="H37" s="23">
        <v>0.1919568260153779</v>
      </c>
      <c r="I37" s="25">
        <v>0.6872685668400422</v>
      </c>
      <c r="J37" s="16">
        <v>799719560</v>
      </c>
      <c r="K37" s="22">
        <v>77742170</v>
      </c>
      <c r="L37" s="23">
        <v>0.107679507802869</v>
      </c>
      <c r="M37" s="26">
        <v>2.484365018763241</v>
      </c>
      <c r="N37" s="21"/>
    </row>
    <row r="38" spans="1:14" ht="12.75">
      <c r="A38" s="15">
        <v>2017</v>
      </c>
      <c r="B38" s="16">
        <v>45101875</v>
      </c>
      <c r="C38" s="22">
        <v>3397615</v>
      </c>
      <c r="D38" s="23">
        <v>0.08146925517920711</v>
      </c>
      <c r="E38" s="24">
        <v>0.4853715917532041</v>
      </c>
      <c r="F38" s="16">
        <v>12111985</v>
      </c>
      <c r="G38" s="22">
        <v>513220</v>
      </c>
      <c r="H38" s="23">
        <v>0.044247814314713675</v>
      </c>
      <c r="I38" s="25">
        <v>0.7619265130846335</v>
      </c>
      <c r="J38" s="16">
        <v>786745030</v>
      </c>
      <c r="K38" s="22">
        <v>-12974530</v>
      </c>
      <c r="L38" s="23">
        <v>-0.016223849770537063</v>
      </c>
      <c r="M38" s="26">
        <v>2.4278352041531117</v>
      </c>
      <c r="N38" s="21"/>
    </row>
    <row r="39" spans="1:14" ht="13.5" thickBot="1">
      <c r="A39" s="27">
        <v>2018</v>
      </c>
      <c r="B39" s="28">
        <v>47966160</v>
      </c>
      <c r="C39" s="29">
        <v>2864285</v>
      </c>
      <c r="D39" s="30">
        <v>0.06350700497484861</v>
      </c>
      <c r="E39" s="31">
        <v>0.5797030928201736</v>
      </c>
      <c r="F39" s="28">
        <v>12805930</v>
      </c>
      <c r="G39" s="29">
        <v>693945</v>
      </c>
      <c r="H39" s="30">
        <v>0.05729407689986406</v>
      </c>
      <c r="I39" s="32">
        <v>0.8628744662172139</v>
      </c>
      <c r="J39" s="28">
        <v>787356785</v>
      </c>
      <c r="K39" s="29">
        <v>611755</v>
      </c>
      <c r="L39" s="30">
        <v>0.0007775772031251344</v>
      </c>
      <c r="M39" s="33">
        <v>2.430500610663931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0.04678513520065636</v>
      </c>
      <c r="E41" s="38"/>
      <c r="F41" s="35"/>
      <c r="G41" s="36" t="s">
        <v>12</v>
      </c>
      <c r="H41" s="40">
        <v>0.0641880038676187</v>
      </c>
      <c r="I41" s="38"/>
      <c r="J41" s="35"/>
      <c r="K41" s="36" t="s">
        <v>13</v>
      </c>
      <c r="L41" s="40">
        <v>0.13119050243458863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39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30364035</v>
      </c>
      <c r="C30" s="66">
        <v>307995</v>
      </c>
      <c r="D30" s="67">
        <v>0.010143414733911353</v>
      </c>
      <c r="E30" s="22">
        <v>30056040</v>
      </c>
      <c r="F30" s="68" t="s">
        <v>9</v>
      </c>
      <c r="G30" s="18" t="s">
        <v>9</v>
      </c>
      <c r="H30" s="16">
        <v>6874285</v>
      </c>
      <c r="I30" s="66">
        <v>644315</v>
      </c>
      <c r="J30" s="67">
        <v>0.09372829319703795</v>
      </c>
      <c r="K30" s="22">
        <v>6229970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30755140</v>
      </c>
      <c r="C31" s="66">
        <v>625880</v>
      </c>
      <c r="D31" s="67">
        <v>0.020350419474598393</v>
      </c>
      <c r="E31" s="22">
        <v>30129260</v>
      </c>
      <c r="F31" s="70">
        <v>-0.007732009266884325</v>
      </c>
      <c r="G31" s="71">
        <v>-0.007732009266884325</v>
      </c>
      <c r="H31" s="16">
        <v>6770815</v>
      </c>
      <c r="I31" s="66">
        <v>0</v>
      </c>
      <c r="J31" s="67">
        <v>0</v>
      </c>
      <c r="K31" s="22">
        <v>6770815</v>
      </c>
      <c r="L31" s="70">
        <v>-0.015051747199890607</v>
      </c>
      <c r="M31" s="72">
        <v>-0.015051747199890607</v>
      </c>
      <c r="R31" s="21"/>
    </row>
    <row r="32" spans="1:18" ht="13.5" customHeight="1">
      <c r="A32" s="15">
        <v>2010</v>
      </c>
      <c r="B32" s="73">
        <v>32265810</v>
      </c>
      <c r="C32" s="74">
        <v>636408</v>
      </c>
      <c r="D32" s="75">
        <v>0.01972391209146772</v>
      </c>
      <c r="E32" s="76">
        <v>31629402</v>
      </c>
      <c r="F32" s="70">
        <v>0.02842653293075564</v>
      </c>
      <c r="G32" s="71">
        <v>0.04167321635612658</v>
      </c>
      <c r="H32" s="73">
        <v>7171540</v>
      </c>
      <c r="I32" s="74">
        <v>455510</v>
      </c>
      <c r="J32" s="75">
        <v>0.06351634376995736</v>
      </c>
      <c r="K32" s="76">
        <v>6716030</v>
      </c>
      <c r="L32" s="70">
        <v>-0.008091344985795654</v>
      </c>
      <c r="M32" s="72">
        <v>-0.023021303306452964</v>
      </c>
      <c r="R32" s="21"/>
    </row>
    <row r="33" spans="1:18" ht="13.5" customHeight="1">
      <c r="A33" s="15">
        <v>2011</v>
      </c>
      <c r="B33" s="73">
        <v>33095235</v>
      </c>
      <c r="C33" s="74">
        <v>776565</v>
      </c>
      <c r="D33" s="75">
        <v>0.023464556151361365</v>
      </c>
      <c r="E33" s="76">
        <v>32318670</v>
      </c>
      <c r="F33" s="77">
        <v>0.0016382666357980784</v>
      </c>
      <c r="G33" s="71">
        <v>0.06437336144553911</v>
      </c>
      <c r="H33" s="73">
        <v>8015225</v>
      </c>
      <c r="I33" s="74">
        <v>361460</v>
      </c>
      <c r="J33" s="75">
        <v>0.04509667538964907</v>
      </c>
      <c r="K33" s="76">
        <v>7653765</v>
      </c>
      <c r="L33" s="77">
        <v>0.06724148509246271</v>
      </c>
      <c r="M33" s="72">
        <v>0.11339070172388838</v>
      </c>
      <c r="R33" s="21"/>
    </row>
    <row r="34" spans="1:18" ht="13.5" customHeight="1">
      <c r="A34" s="15">
        <v>2012</v>
      </c>
      <c r="B34" s="73">
        <v>33340590</v>
      </c>
      <c r="C34" s="74">
        <v>417370</v>
      </c>
      <c r="D34" s="75">
        <v>0.012518374749816964</v>
      </c>
      <c r="E34" s="76">
        <v>32923220</v>
      </c>
      <c r="F34" s="77">
        <v>-0.0051975760256725775</v>
      </c>
      <c r="G34" s="71">
        <v>0.08428342939270093</v>
      </c>
      <c r="H34" s="73">
        <v>8199665</v>
      </c>
      <c r="I34" s="74">
        <v>81085</v>
      </c>
      <c r="J34" s="75">
        <v>0.009888818628565924</v>
      </c>
      <c r="K34" s="76">
        <v>8118580</v>
      </c>
      <c r="L34" s="77">
        <v>0.012894834518057821</v>
      </c>
      <c r="M34" s="72">
        <v>0.18100718838395558</v>
      </c>
      <c r="R34" s="21"/>
    </row>
    <row r="35" spans="1:18" ht="13.5" customHeight="1">
      <c r="A35" s="15">
        <v>2013</v>
      </c>
      <c r="B35" s="73">
        <v>35709785</v>
      </c>
      <c r="C35" s="74">
        <v>1210245</v>
      </c>
      <c r="D35" s="75">
        <v>0.03389113096032362</v>
      </c>
      <c r="E35" s="76">
        <v>34499540</v>
      </c>
      <c r="F35" s="77">
        <v>0.034760932544984954</v>
      </c>
      <c r="G35" s="71">
        <v>0.13619747836544122</v>
      </c>
      <c r="H35" s="73">
        <v>8796390</v>
      </c>
      <c r="I35" s="74">
        <v>2169420</v>
      </c>
      <c r="J35" s="75">
        <v>0.24662617278224364</v>
      </c>
      <c r="K35" s="76">
        <v>6626970</v>
      </c>
      <c r="L35" s="77">
        <v>-0.1917999088987172</v>
      </c>
      <c r="M35" s="72">
        <v>-0.035976832499670874</v>
      </c>
      <c r="R35" s="21"/>
    </row>
    <row r="36" spans="1:18" ht="13.5" customHeight="1">
      <c r="A36" s="15">
        <v>2014</v>
      </c>
      <c r="B36" s="73">
        <v>37728845</v>
      </c>
      <c r="C36" s="74">
        <v>1347256</v>
      </c>
      <c r="D36" s="75">
        <v>0.035708911841854686</v>
      </c>
      <c r="E36" s="76">
        <v>36381589</v>
      </c>
      <c r="F36" s="77">
        <v>0.01881288279949039</v>
      </c>
      <c r="G36" s="71">
        <v>0.19818031430934657</v>
      </c>
      <c r="H36" s="73">
        <v>9351620</v>
      </c>
      <c r="I36" s="74">
        <v>722675</v>
      </c>
      <c r="J36" s="75">
        <v>0.07727805449750952</v>
      </c>
      <c r="K36" s="76">
        <v>8628945</v>
      </c>
      <c r="L36" s="77">
        <v>-0.01903564985181421</v>
      </c>
      <c r="M36" s="72">
        <v>0.2552498187084184</v>
      </c>
      <c r="R36" s="21"/>
    </row>
    <row r="37" spans="1:18" ht="13.5" customHeight="1">
      <c r="A37" s="15">
        <v>2015</v>
      </c>
      <c r="B37" s="73">
        <v>38081765</v>
      </c>
      <c r="C37" s="74">
        <v>957162</v>
      </c>
      <c r="D37" s="75">
        <v>0.025134391748911848</v>
      </c>
      <c r="E37" s="76">
        <v>37124603</v>
      </c>
      <c r="F37" s="77">
        <v>-0.016015385575678238</v>
      </c>
      <c r="G37" s="71">
        <v>0.2226505140044793</v>
      </c>
      <c r="H37" s="73">
        <v>9730860</v>
      </c>
      <c r="I37" s="74">
        <v>364510</v>
      </c>
      <c r="J37" s="75">
        <v>0.0374591762701344</v>
      </c>
      <c r="K37" s="76">
        <v>9366350</v>
      </c>
      <c r="L37" s="77">
        <v>0.0015751281596129867</v>
      </c>
      <c r="M37" s="72">
        <v>0.36251988388610595</v>
      </c>
      <c r="R37" s="21"/>
    </row>
    <row r="38" spans="1:18" ht="13.5" customHeight="1">
      <c r="A38" s="15">
        <v>2016</v>
      </c>
      <c r="B38" s="73">
        <v>41704260</v>
      </c>
      <c r="C38" s="74">
        <v>702758</v>
      </c>
      <c r="D38" s="75">
        <v>0.016850988364258232</v>
      </c>
      <c r="E38" s="76">
        <v>41001502</v>
      </c>
      <c r="F38" s="77">
        <v>0.07667021210807849</v>
      </c>
      <c r="G38" s="71">
        <v>0.35033114011362454</v>
      </c>
      <c r="H38" s="73">
        <v>11598765</v>
      </c>
      <c r="I38" s="74">
        <v>126840</v>
      </c>
      <c r="J38" s="75">
        <v>0.010935647027937888</v>
      </c>
      <c r="K38" s="76">
        <v>11471925</v>
      </c>
      <c r="L38" s="77">
        <v>0.17892200689353255</v>
      </c>
      <c r="M38" s="72">
        <v>0.6688171933517449</v>
      </c>
      <c r="R38" s="21"/>
    </row>
    <row r="39" spans="1:18" ht="13.5" customHeight="1">
      <c r="A39" s="15">
        <v>2017</v>
      </c>
      <c r="B39" s="73">
        <v>45101875</v>
      </c>
      <c r="C39" s="74">
        <v>406756</v>
      </c>
      <c r="D39" s="75">
        <v>0.009018605102337764</v>
      </c>
      <c r="E39" s="76">
        <v>44695119</v>
      </c>
      <c r="F39" s="77">
        <v>0.0717159110364265</v>
      </c>
      <c r="G39" s="71">
        <v>0.4719756119369511</v>
      </c>
      <c r="H39" s="73">
        <v>12111985</v>
      </c>
      <c r="I39" s="74">
        <v>412555</v>
      </c>
      <c r="J39" s="75">
        <v>0.034061716555956766</v>
      </c>
      <c r="K39" s="76">
        <v>11699430</v>
      </c>
      <c r="L39" s="77">
        <v>0.00867894124934853</v>
      </c>
      <c r="M39" s="72">
        <v>0.7019122716035195</v>
      </c>
      <c r="R39" s="21"/>
    </row>
    <row r="40" spans="1:18" ht="13.5" customHeight="1">
      <c r="A40" s="15">
        <v>2018</v>
      </c>
      <c r="B40" s="73">
        <v>47966160</v>
      </c>
      <c r="C40" s="74">
        <v>747895</v>
      </c>
      <c r="D40" s="75">
        <v>0.015592138290828367</v>
      </c>
      <c r="E40" s="76">
        <v>47218265</v>
      </c>
      <c r="F40" s="77">
        <v>0.04692465668001607</v>
      </c>
      <c r="G40" s="71">
        <v>0.5550721437384721</v>
      </c>
      <c r="H40" s="73">
        <v>12805930</v>
      </c>
      <c r="I40" s="74">
        <v>569125</v>
      </c>
      <c r="J40" s="75">
        <v>0.04444230134008229</v>
      </c>
      <c r="K40" s="76">
        <v>12236805</v>
      </c>
      <c r="L40" s="77">
        <v>0.010305494929196165</v>
      </c>
      <c r="M40" s="72">
        <v>0.7800840378308435</v>
      </c>
      <c r="R40" s="21"/>
    </row>
    <row r="41" spans="1:18" ht="13.5" thickBot="1">
      <c r="A41" s="78" t="s">
        <v>25</v>
      </c>
      <c r="B41" s="79">
        <v>0.04678513520065636</v>
      </c>
      <c r="C41" s="80"/>
      <c r="D41" s="81"/>
      <c r="E41" s="82" t="s">
        <v>26</v>
      </c>
      <c r="F41" s="83">
        <v>0.0250004423867315</v>
      </c>
      <c r="G41" s="84"/>
      <c r="H41" s="79">
        <v>0.0641880038676187</v>
      </c>
      <c r="I41" s="80"/>
      <c r="J41" s="85"/>
      <c r="K41" s="86" t="s">
        <v>27</v>
      </c>
      <c r="L41" s="83">
        <v>0.0045639239905993076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16186590</v>
      </c>
      <c r="C46" s="22">
        <v>22903190</v>
      </c>
      <c r="D46" s="100">
        <v>39089780</v>
      </c>
      <c r="E46" s="22">
        <v>635055</v>
      </c>
      <c r="F46" s="67">
        <v>0.016246062269984634</v>
      </c>
      <c r="G46" s="22">
        <v>38454725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16842200</v>
      </c>
      <c r="C47" s="76">
        <v>22868155</v>
      </c>
      <c r="D47" s="104">
        <v>39710355</v>
      </c>
      <c r="E47" s="76">
        <v>437880</v>
      </c>
      <c r="F47" s="67">
        <v>0.011026846775859848</v>
      </c>
      <c r="G47" s="22">
        <v>39272475</v>
      </c>
      <c r="H47" s="70">
        <v>0.004673728017911587</v>
      </c>
      <c r="I47" s="105">
        <v>0.004673728017911587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16776190</v>
      </c>
      <c r="C48" s="76">
        <v>26904010</v>
      </c>
      <c r="D48" s="104">
        <v>43680200</v>
      </c>
      <c r="E48" s="76">
        <v>577690</v>
      </c>
      <c r="F48" s="75">
        <v>0.01322544310694548</v>
      </c>
      <c r="G48" s="76">
        <v>43102510</v>
      </c>
      <c r="H48" s="77">
        <v>0.08542242948973888</v>
      </c>
      <c r="I48" s="105">
        <v>0.10265419759333513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16261660</v>
      </c>
      <c r="C49" s="76">
        <v>28153390</v>
      </c>
      <c r="D49" s="104">
        <v>44415050</v>
      </c>
      <c r="E49" s="76">
        <v>1056240</v>
      </c>
      <c r="F49" s="75">
        <v>0.023781128243692173</v>
      </c>
      <c r="G49" s="76">
        <v>43358810</v>
      </c>
      <c r="H49" s="77">
        <v>-0.007357795980787634</v>
      </c>
      <c r="I49" s="105">
        <v>0.10921089860316431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26364395</v>
      </c>
      <c r="C50" s="76">
        <v>19088945</v>
      </c>
      <c r="D50" s="104">
        <v>45453340</v>
      </c>
      <c r="E50" s="76">
        <v>923260</v>
      </c>
      <c r="F50" s="75">
        <v>0.02031225868110022</v>
      </c>
      <c r="G50" s="76">
        <v>44530080</v>
      </c>
      <c r="H50" s="77">
        <v>0.0025898878871013315</v>
      </c>
      <c r="I50" s="105">
        <v>0.13917448499326424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17547560</v>
      </c>
      <c r="C51" s="76">
        <v>28538240</v>
      </c>
      <c r="D51" s="104">
        <v>46085800</v>
      </c>
      <c r="E51" s="76">
        <v>926865</v>
      </c>
      <c r="F51" s="75">
        <v>0.020111726388605602</v>
      </c>
      <c r="G51" s="76">
        <v>45158935</v>
      </c>
      <c r="H51" s="77">
        <v>-0.006477081772208599</v>
      </c>
      <c r="I51" s="105">
        <v>0.15526193803086127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18722435</v>
      </c>
      <c r="C52" s="76">
        <v>32716040</v>
      </c>
      <c r="D52" s="104">
        <v>51438475</v>
      </c>
      <c r="E52" s="76">
        <v>1160582</v>
      </c>
      <c r="F52" s="75">
        <v>0.022562527368861537</v>
      </c>
      <c r="G52" s="76">
        <v>50277893</v>
      </c>
      <c r="H52" s="77">
        <v>0.09096279114173997</v>
      </c>
      <c r="I52" s="105">
        <v>0.2862158088380134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18560275</v>
      </c>
      <c r="C53" s="76">
        <v>33700340</v>
      </c>
      <c r="D53" s="104">
        <v>52260615</v>
      </c>
      <c r="E53" s="76">
        <v>1966565</v>
      </c>
      <c r="F53" s="75">
        <v>0.037629962831474524</v>
      </c>
      <c r="G53" s="76">
        <v>50294050</v>
      </c>
      <c r="H53" s="77">
        <v>-0.022248423966690304</v>
      </c>
      <c r="I53" s="105">
        <v>0.2866291393811886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19801135</v>
      </c>
      <c r="C54" s="76">
        <v>37667500</v>
      </c>
      <c r="D54" s="104">
        <v>57468635</v>
      </c>
      <c r="E54" s="76">
        <v>1520670</v>
      </c>
      <c r="F54" s="75">
        <v>0.026460868611199832</v>
      </c>
      <c r="G54" s="76">
        <v>55947965</v>
      </c>
      <c r="H54" s="77">
        <v>0.07055695766305084</v>
      </c>
      <c r="I54" s="105">
        <v>0.43126835198356195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20097490</v>
      </c>
      <c r="C55" s="76">
        <v>38213560</v>
      </c>
      <c r="D55" s="104">
        <v>58311050</v>
      </c>
      <c r="E55" s="76">
        <v>1538335</v>
      </c>
      <c r="F55" s="75">
        <v>0.02638153488918481</v>
      </c>
      <c r="G55" s="76">
        <v>56772715</v>
      </c>
      <c r="H55" s="77">
        <v>-0.012109562024572185</v>
      </c>
      <c r="I55" s="105">
        <v>0.4523672172112506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20388450</v>
      </c>
      <c r="C56" s="76">
        <v>37830905</v>
      </c>
      <c r="D56" s="104">
        <v>58219355</v>
      </c>
      <c r="E56" s="76">
        <v>1493560</v>
      </c>
      <c r="F56" s="75">
        <v>0.025654011453751076</v>
      </c>
      <c r="G56" s="76">
        <v>56725795</v>
      </c>
      <c r="H56" s="77">
        <v>-0.027186185122716876</v>
      </c>
      <c r="I56" s="105">
        <v>0.4511669034719561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0.023346914394062418</v>
      </c>
      <c r="C57" s="107">
        <v>0.05146561623842308</v>
      </c>
      <c r="D57" s="107">
        <v>0.04063976303233633</v>
      </c>
      <c r="E57" s="80"/>
      <c r="F57" s="85"/>
      <c r="G57" s="86" t="s">
        <v>47</v>
      </c>
      <c r="H57" s="83">
        <v>0.0178826745332567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39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122054275</v>
      </c>
      <c r="C31" s="115" t="s">
        <v>9</v>
      </c>
      <c r="D31" s="115" t="s">
        <v>9</v>
      </c>
      <c r="E31" s="18" t="s">
        <v>9</v>
      </c>
      <c r="F31" s="16">
        <v>19406990</v>
      </c>
      <c r="G31" s="115" t="s">
        <v>9</v>
      </c>
      <c r="H31" s="115" t="s">
        <v>9</v>
      </c>
      <c r="I31" s="19" t="s">
        <v>9</v>
      </c>
      <c r="J31" s="16">
        <v>87945025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147036090</v>
      </c>
      <c r="C32" s="22">
        <v>24981815</v>
      </c>
      <c r="D32" s="70">
        <v>0.2046779189012429</v>
      </c>
      <c r="E32" s="71">
        <v>0.2046779189012429</v>
      </c>
      <c r="F32" s="16">
        <v>23215455</v>
      </c>
      <c r="G32" s="22">
        <v>3808465</v>
      </c>
      <c r="H32" s="70">
        <v>0.19624192108101257</v>
      </c>
      <c r="I32" s="72">
        <v>0.19624192108101257</v>
      </c>
      <c r="J32" s="16">
        <v>91804055</v>
      </c>
      <c r="K32" s="22">
        <v>3859030</v>
      </c>
      <c r="L32" s="70">
        <v>0.043880026186813866</v>
      </c>
      <c r="M32" s="105">
        <v>0.043880026186813866</v>
      </c>
      <c r="N32" s="21"/>
    </row>
    <row r="33" spans="1:14" ht="12.75">
      <c r="A33" s="15">
        <v>2010</v>
      </c>
      <c r="B33" s="16">
        <v>158029665</v>
      </c>
      <c r="C33" s="22">
        <v>10993575</v>
      </c>
      <c r="D33" s="70">
        <v>0.07476786821521166</v>
      </c>
      <c r="E33" s="71">
        <v>0.29474911878342647</v>
      </c>
      <c r="F33" s="16">
        <v>24516535</v>
      </c>
      <c r="G33" s="22">
        <v>1301080</v>
      </c>
      <c r="H33" s="70">
        <v>0.0560437001988546</v>
      </c>
      <c r="I33" s="72">
        <v>0.2632837446713787</v>
      </c>
      <c r="J33" s="16">
        <v>99528220</v>
      </c>
      <c r="K33" s="22">
        <v>7724165</v>
      </c>
      <c r="L33" s="70">
        <v>0.08413751440500096</v>
      </c>
      <c r="M33" s="105">
        <v>0.1317094969271997</v>
      </c>
      <c r="N33" s="21"/>
    </row>
    <row r="34" spans="1:14" ht="12.75">
      <c r="A34" s="15">
        <v>2011</v>
      </c>
      <c r="B34" s="16">
        <v>200403870</v>
      </c>
      <c r="C34" s="22">
        <v>42374205</v>
      </c>
      <c r="D34" s="70">
        <v>0.2681408265973354</v>
      </c>
      <c r="E34" s="71">
        <v>0.641924217730186</v>
      </c>
      <c r="F34" s="16">
        <v>29043850</v>
      </c>
      <c r="G34" s="22">
        <v>4527315</v>
      </c>
      <c r="H34" s="70">
        <v>0.1846637381669147</v>
      </c>
      <c r="I34" s="72">
        <v>0.49656644332789374</v>
      </c>
      <c r="J34" s="16">
        <v>106226280</v>
      </c>
      <c r="K34" s="22">
        <v>6698060</v>
      </c>
      <c r="L34" s="70">
        <v>0.06729809897132692</v>
      </c>
      <c r="M34" s="105">
        <v>0.20787139465819698</v>
      </c>
      <c r="N34" s="117"/>
    </row>
    <row r="35" spans="1:14" ht="12.75">
      <c r="A35" s="15">
        <v>2012</v>
      </c>
      <c r="B35" s="16">
        <v>218310020</v>
      </c>
      <c r="C35" s="22">
        <v>17906150</v>
      </c>
      <c r="D35" s="70">
        <v>0.08935032043043879</v>
      </c>
      <c r="E35" s="71">
        <v>0.7886306727068757</v>
      </c>
      <c r="F35" s="16">
        <v>30790500</v>
      </c>
      <c r="G35" s="22">
        <v>1746650</v>
      </c>
      <c r="H35" s="70">
        <v>0.060138376971372594</v>
      </c>
      <c r="I35" s="72">
        <v>0.5865675202594529</v>
      </c>
      <c r="J35" s="16">
        <v>110929395</v>
      </c>
      <c r="K35" s="22">
        <v>4703115</v>
      </c>
      <c r="L35" s="70">
        <v>0.04427449591569996</v>
      </c>
      <c r="M35" s="105">
        <v>0.2613492917876821</v>
      </c>
      <c r="N35" s="117"/>
    </row>
    <row r="36" spans="1:14" ht="12.75">
      <c r="A36" s="15">
        <v>2013</v>
      </c>
      <c r="B36" s="16">
        <v>280869715</v>
      </c>
      <c r="C36" s="22">
        <v>62559695</v>
      </c>
      <c r="D36" s="70">
        <v>0.2865635530609177</v>
      </c>
      <c r="E36" s="71">
        <v>1.3011870333914974</v>
      </c>
      <c r="F36" s="16">
        <v>38689980</v>
      </c>
      <c r="G36" s="22">
        <v>7899480</v>
      </c>
      <c r="H36" s="70">
        <v>0.2565557558337799</v>
      </c>
      <c r="I36" s="72">
        <v>0.9936105496009427</v>
      </c>
      <c r="J36" s="16">
        <v>110916340</v>
      </c>
      <c r="K36" s="22">
        <v>-13055</v>
      </c>
      <c r="L36" s="70">
        <v>-0.00011768747138664193</v>
      </c>
      <c r="M36" s="105">
        <v>0.2612008467789963</v>
      </c>
      <c r="N36" s="117"/>
    </row>
    <row r="37" spans="1:14" ht="12.75">
      <c r="A37" s="15">
        <v>2014</v>
      </c>
      <c r="B37" s="16">
        <v>379435195</v>
      </c>
      <c r="C37" s="22">
        <v>98565480</v>
      </c>
      <c r="D37" s="70">
        <v>0.35092954040986585</v>
      </c>
      <c r="E37" s="71">
        <v>2.108741541416718</v>
      </c>
      <c r="F37" s="16">
        <v>63035675</v>
      </c>
      <c r="G37" s="22">
        <v>24345695</v>
      </c>
      <c r="H37" s="70">
        <v>0.6292506483590842</v>
      </c>
      <c r="I37" s="72">
        <v>2.2480912805128463</v>
      </c>
      <c r="J37" s="16">
        <v>154063680</v>
      </c>
      <c r="K37" s="22">
        <v>43147340</v>
      </c>
      <c r="L37" s="70">
        <v>0.3890079676267717</v>
      </c>
      <c r="M37" s="105">
        <v>0.7518180249536571</v>
      </c>
      <c r="N37" s="117"/>
    </row>
    <row r="38" spans="1:14" ht="12.75">
      <c r="A38" s="15">
        <v>2015</v>
      </c>
      <c r="B38" s="16">
        <v>458032085</v>
      </c>
      <c r="C38" s="22">
        <v>78596890</v>
      </c>
      <c r="D38" s="70">
        <v>0.207141801909019</v>
      </c>
      <c r="E38" s="71">
        <v>2.752691865975198</v>
      </c>
      <c r="F38" s="16">
        <v>74235835</v>
      </c>
      <c r="G38" s="22">
        <v>11200160</v>
      </c>
      <c r="H38" s="70">
        <v>0.1776797028032142</v>
      </c>
      <c r="I38" s="72">
        <v>2.82521117391208</v>
      </c>
      <c r="J38" s="16">
        <v>189496190</v>
      </c>
      <c r="K38" s="22">
        <v>35432510</v>
      </c>
      <c r="L38" s="70">
        <v>0.229986133006819</v>
      </c>
      <c r="M38" s="105">
        <v>1.154711878244392</v>
      </c>
      <c r="N38" s="117"/>
    </row>
    <row r="39" spans="1:14" ht="12.75">
      <c r="A39" s="15">
        <v>2016</v>
      </c>
      <c r="B39" s="16">
        <v>493257135</v>
      </c>
      <c r="C39" s="22">
        <v>35225050</v>
      </c>
      <c r="D39" s="70">
        <v>0.07690520195763141</v>
      </c>
      <c r="E39" s="71">
        <v>3.041293391812782</v>
      </c>
      <c r="F39" s="16">
        <v>78333640</v>
      </c>
      <c r="G39" s="22">
        <v>4097805</v>
      </c>
      <c r="H39" s="70">
        <v>0.0551998236431233</v>
      </c>
      <c r="I39" s="72">
        <v>3.036362156109732</v>
      </c>
      <c r="J39" s="16">
        <v>227919350</v>
      </c>
      <c r="K39" s="22">
        <v>38423160</v>
      </c>
      <c r="L39" s="70">
        <v>0.20276481548256986</v>
      </c>
      <c r="M39" s="105">
        <v>1.5916116346547176</v>
      </c>
      <c r="N39" s="117"/>
    </row>
    <row r="40" spans="1:14" ht="12.75">
      <c r="A40" s="15">
        <v>2017</v>
      </c>
      <c r="B40" s="16">
        <v>461314570</v>
      </c>
      <c r="C40" s="22">
        <v>-31942565</v>
      </c>
      <c r="D40" s="70">
        <v>-0.06475844490318422</v>
      </c>
      <c r="E40" s="71">
        <v>2.7795855163614713</v>
      </c>
      <c r="F40" s="16">
        <v>71668585</v>
      </c>
      <c r="G40" s="22">
        <v>-6665055</v>
      </c>
      <c r="H40" s="70">
        <v>-0.08508547541005371</v>
      </c>
      <c r="I40" s="72">
        <v>2.6929263631299856</v>
      </c>
      <c r="J40" s="16">
        <v>253557250</v>
      </c>
      <c r="K40" s="22">
        <v>25637900</v>
      </c>
      <c r="L40" s="70">
        <v>0.11248671953478281</v>
      </c>
      <c r="M40" s="105">
        <v>1.8831335257452027</v>
      </c>
      <c r="N40" s="117"/>
    </row>
    <row r="41" spans="1:14" ht="13.5" thickBot="1">
      <c r="A41" s="27">
        <v>2018</v>
      </c>
      <c r="B41" s="28">
        <v>462896125</v>
      </c>
      <c r="C41" s="29">
        <v>1581555</v>
      </c>
      <c r="D41" s="118">
        <v>0.003428365594435918</v>
      </c>
      <c r="E41" s="119">
        <v>2.7925433173069933</v>
      </c>
      <c r="F41" s="28">
        <v>70442420</v>
      </c>
      <c r="G41" s="29">
        <v>-1226165</v>
      </c>
      <c r="H41" s="118">
        <v>-0.01710882111039307</v>
      </c>
      <c r="I41" s="120">
        <v>2.62974474660934</v>
      </c>
      <c r="J41" s="28">
        <v>253814060</v>
      </c>
      <c r="K41" s="29">
        <v>256810</v>
      </c>
      <c r="L41" s="118">
        <v>0.00101282846378875</v>
      </c>
      <c r="M41" s="121">
        <v>1.8860536454449812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0.14259693565688294</v>
      </c>
      <c r="E43" s="38"/>
      <c r="F43" s="35"/>
      <c r="G43" s="36" t="s">
        <v>57</v>
      </c>
      <c r="H43" s="40">
        <v>0.13759482704849915</v>
      </c>
      <c r="I43" s="38"/>
      <c r="J43" s="35"/>
      <c r="K43" s="36" t="s">
        <v>58</v>
      </c>
      <c r="L43" s="40">
        <v>0.11180965190810854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111875</v>
      </c>
      <c r="C47" s="115" t="s">
        <v>9</v>
      </c>
      <c r="D47" s="68" t="s">
        <v>9</v>
      </c>
      <c r="E47" s="125" t="s">
        <v>9</v>
      </c>
      <c r="F47" s="16">
        <v>-1580</v>
      </c>
      <c r="G47" s="115" t="s">
        <v>9</v>
      </c>
      <c r="H47" s="115" t="s">
        <v>9</v>
      </c>
      <c r="I47" s="126" t="s">
        <v>9</v>
      </c>
      <c r="J47" s="16">
        <v>229516585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121665</v>
      </c>
      <c r="C48" s="22">
        <v>9790</v>
      </c>
      <c r="D48" s="70">
        <v>0.08750837988826815</v>
      </c>
      <c r="E48" s="128">
        <v>0.08750837988826815</v>
      </c>
      <c r="F48" s="16">
        <v>0</v>
      </c>
      <c r="G48" s="22">
        <v>1580</v>
      </c>
      <c r="H48" s="70" t="s">
        <v>106</v>
      </c>
      <c r="I48" s="128" t="s">
        <v>107</v>
      </c>
      <c r="J48" s="16">
        <v>262177265</v>
      </c>
      <c r="K48" s="22">
        <v>32660680</v>
      </c>
      <c r="L48" s="70">
        <v>0.14230204758405585</v>
      </c>
      <c r="M48" s="129">
        <v>0.14230204758405585</v>
      </c>
    </row>
    <row r="49" spans="1:13" ht="12.75">
      <c r="A49" s="15">
        <v>2010</v>
      </c>
      <c r="B49" s="16">
        <v>63400</v>
      </c>
      <c r="C49" s="22">
        <v>-58265</v>
      </c>
      <c r="D49" s="70">
        <v>-0.4788969711913862</v>
      </c>
      <c r="E49" s="128">
        <v>-0.43329608938547487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282137820</v>
      </c>
      <c r="K49" s="22">
        <v>19960555</v>
      </c>
      <c r="L49" s="70">
        <v>0.07613381350972595</v>
      </c>
      <c r="M49" s="129">
        <v>0.22926985864659846</v>
      </c>
    </row>
    <row r="50" spans="1:17" ht="12.75">
      <c r="A50" s="15">
        <v>2011</v>
      </c>
      <c r="B50" s="16">
        <v>63450</v>
      </c>
      <c r="C50" s="22">
        <v>50</v>
      </c>
      <c r="D50" s="70">
        <v>0.0007886435331230284</v>
      </c>
      <c r="E50" s="128">
        <v>-0.4328491620111732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335737450</v>
      </c>
      <c r="K50" s="22">
        <v>53599630</v>
      </c>
      <c r="L50" s="70">
        <v>0.18997676383832554</v>
      </c>
      <c r="M50" s="129">
        <v>0.4628025682762751</v>
      </c>
      <c r="Q50" s="54"/>
    </row>
    <row r="51" spans="1:17" ht="12.75">
      <c r="A51" s="15">
        <v>2012</v>
      </c>
      <c r="B51" s="16">
        <v>114800</v>
      </c>
      <c r="C51" s="22">
        <v>51350</v>
      </c>
      <c r="D51" s="70">
        <v>0.8092986603624901</v>
      </c>
      <c r="E51" s="128">
        <v>0.026145251396648046</v>
      </c>
      <c r="F51" s="16">
        <v>7150</v>
      </c>
      <c r="G51" s="22">
        <v>7150</v>
      </c>
      <c r="H51" s="70" t="s">
        <v>106</v>
      </c>
      <c r="I51" s="128" t="s">
        <v>107</v>
      </c>
      <c r="J51" s="16">
        <v>360151865</v>
      </c>
      <c r="K51" s="22">
        <v>24414415</v>
      </c>
      <c r="L51" s="70">
        <v>0.07271877176645024</v>
      </c>
      <c r="M51" s="129">
        <v>0.5691757743781348</v>
      </c>
      <c r="Q51" s="54"/>
    </row>
    <row r="52" spans="1:17" ht="12.75">
      <c r="A52" s="15">
        <v>2013</v>
      </c>
      <c r="B52" s="16">
        <v>272550</v>
      </c>
      <c r="C52" s="22">
        <v>157750</v>
      </c>
      <c r="D52" s="70">
        <v>1.3741289198606272</v>
      </c>
      <c r="E52" s="128">
        <v>1.4362011173184357</v>
      </c>
      <c r="F52" s="16">
        <v>0</v>
      </c>
      <c r="G52" s="22">
        <v>-7150</v>
      </c>
      <c r="H52" s="70">
        <v>-1</v>
      </c>
      <c r="I52" s="128" t="s">
        <v>107</v>
      </c>
      <c r="J52" s="16">
        <v>430748585</v>
      </c>
      <c r="K52" s="22">
        <v>70596720</v>
      </c>
      <c r="L52" s="70">
        <v>0.19601930979865953</v>
      </c>
      <c r="M52" s="129">
        <v>0.8767645266245139</v>
      </c>
      <c r="Q52" s="54"/>
    </row>
    <row r="53" spans="1:17" ht="12.75">
      <c r="A53" s="15">
        <v>2014</v>
      </c>
      <c r="B53" s="16">
        <v>114280</v>
      </c>
      <c r="C53" s="22">
        <v>-158270</v>
      </c>
      <c r="D53" s="70">
        <v>-0.5807007888460833</v>
      </c>
      <c r="E53" s="128">
        <v>0.021497206703910615</v>
      </c>
      <c r="F53" s="16">
        <v>0</v>
      </c>
      <c r="G53" s="22">
        <v>0</v>
      </c>
      <c r="H53" s="70" t="s">
        <v>106</v>
      </c>
      <c r="I53" s="128" t="s">
        <v>107</v>
      </c>
      <c r="J53" s="16">
        <v>596648830</v>
      </c>
      <c r="K53" s="22">
        <v>165900245</v>
      </c>
      <c r="L53" s="70">
        <v>0.38514402780916857</v>
      </c>
      <c r="M53" s="129">
        <v>1.5995891756580467</v>
      </c>
      <c r="Q53" s="54"/>
    </row>
    <row r="54" spans="1:17" ht="12.75">
      <c r="A54" s="15">
        <v>2015</v>
      </c>
      <c r="B54" s="16">
        <v>213280</v>
      </c>
      <c r="C54" s="22">
        <v>99000</v>
      </c>
      <c r="D54" s="70">
        <v>0.8662933146657333</v>
      </c>
      <c r="E54" s="128">
        <v>0.906413407821229</v>
      </c>
      <c r="F54" s="16">
        <v>0</v>
      </c>
      <c r="G54" s="22">
        <v>0</v>
      </c>
      <c r="H54" s="70" t="s">
        <v>106</v>
      </c>
      <c r="I54" s="128" t="s">
        <v>107</v>
      </c>
      <c r="J54" s="16">
        <v>721977390</v>
      </c>
      <c r="K54" s="22">
        <v>125328560</v>
      </c>
      <c r="L54" s="70">
        <v>0.21005414524989516</v>
      </c>
      <c r="M54" s="129">
        <v>2.1456436579517773</v>
      </c>
      <c r="Q54" s="54"/>
    </row>
    <row r="55" spans="1:17" ht="12.75">
      <c r="A55" s="15">
        <v>2016</v>
      </c>
      <c r="B55" s="16">
        <v>209435</v>
      </c>
      <c r="C55" s="22">
        <v>-3845</v>
      </c>
      <c r="D55" s="70">
        <v>-0.01802794448612153</v>
      </c>
      <c r="E55" s="128">
        <v>0.8720446927374301</v>
      </c>
      <c r="F55" s="16">
        <v>0</v>
      </c>
      <c r="G55" s="22">
        <v>0</v>
      </c>
      <c r="H55" s="70" t="s">
        <v>106</v>
      </c>
      <c r="I55" s="128" t="s">
        <v>107</v>
      </c>
      <c r="J55" s="16">
        <v>799719560</v>
      </c>
      <c r="K55" s="22">
        <v>77742170</v>
      </c>
      <c r="L55" s="70">
        <v>0.107679507802869</v>
      </c>
      <c r="M55" s="129">
        <v>2.484365018763241</v>
      </c>
      <c r="Q55" s="54"/>
    </row>
    <row r="56" spans="1:17" ht="12.75">
      <c r="A56" s="15">
        <v>2017</v>
      </c>
      <c r="B56" s="16">
        <v>0</v>
      </c>
      <c r="C56" s="22">
        <v>-209435</v>
      </c>
      <c r="D56" s="70">
        <v>-1</v>
      </c>
      <c r="E56" s="128">
        <v>-1</v>
      </c>
      <c r="F56" s="16">
        <v>204625</v>
      </c>
      <c r="G56" s="22">
        <v>204625</v>
      </c>
      <c r="H56" s="70" t="s">
        <v>106</v>
      </c>
      <c r="I56" s="128" t="s">
        <v>107</v>
      </c>
      <c r="J56" s="16">
        <v>786745030</v>
      </c>
      <c r="K56" s="22">
        <v>-12974530</v>
      </c>
      <c r="L56" s="70">
        <v>-0.016223849770537063</v>
      </c>
      <c r="M56" s="129">
        <v>2.4278352041531117</v>
      </c>
      <c r="Q56" s="54"/>
    </row>
    <row r="57" spans="1:17" ht="13.5" thickBot="1">
      <c r="A57" s="27">
        <v>2018</v>
      </c>
      <c r="B57" s="28">
        <v>0</v>
      </c>
      <c r="C57" s="29">
        <v>0</v>
      </c>
      <c r="D57" s="118" t="s">
        <v>106</v>
      </c>
      <c r="E57" s="130">
        <v>-1</v>
      </c>
      <c r="F57" s="28">
        <v>204180</v>
      </c>
      <c r="G57" s="29">
        <v>-445</v>
      </c>
      <c r="H57" s="118">
        <v>-0.002174709835064142</v>
      </c>
      <c r="I57" s="130" t="s">
        <v>107</v>
      </c>
      <c r="J57" s="28">
        <v>787356785</v>
      </c>
      <c r="K57" s="29">
        <v>611755</v>
      </c>
      <c r="L57" s="118">
        <v>0.0007775772031251344</v>
      </c>
      <c r="M57" s="129">
        <v>2.430500610663931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39</v>
      </c>
      <c r="J59" s="39" t="s">
        <v>55</v>
      </c>
      <c r="K59" t="s">
        <v>62</v>
      </c>
      <c r="L59" s="40">
        <v>0.13119050243458863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122072345</v>
      </c>
      <c r="C7" s="66">
        <v>100956.27000000002</v>
      </c>
      <c r="D7" s="155">
        <v>1209.160609836318</v>
      </c>
      <c r="E7" s="156" t="s">
        <v>107</v>
      </c>
      <c r="F7" s="71" t="s">
        <v>107</v>
      </c>
      <c r="G7" s="16">
        <v>19409690</v>
      </c>
      <c r="H7" s="66">
        <v>34237.85</v>
      </c>
      <c r="I7" s="157">
        <v>566.9073846634645</v>
      </c>
      <c r="J7" s="156" t="s">
        <v>107</v>
      </c>
      <c r="K7" s="72" t="s">
        <v>107</v>
      </c>
      <c r="L7" s="16">
        <v>87943505</v>
      </c>
      <c r="M7" s="66">
        <v>215540.82</v>
      </c>
      <c r="N7" s="158">
        <v>408.01322459476586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147123500</v>
      </c>
      <c r="C8" s="66">
        <v>100656.9</v>
      </c>
      <c r="D8" s="155">
        <v>1461.633529345728</v>
      </c>
      <c r="E8" s="156">
        <v>0.20880015231689272</v>
      </c>
      <c r="F8" s="71">
        <v>0.20880015231689272</v>
      </c>
      <c r="G8" s="16">
        <v>23308575</v>
      </c>
      <c r="H8" s="66">
        <v>34331.46</v>
      </c>
      <c r="I8" s="157">
        <v>678.9275783785484</v>
      </c>
      <c r="J8" s="156">
        <v>0.19759875553849576</v>
      </c>
      <c r="K8" s="72">
        <v>0.19759875553849576</v>
      </c>
      <c r="L8" s="16">
        <v>91721710</v>
      </c>
      <c r="M8" s="66">
        <v>216276.79</v>
      </c>
      <c r="N8" s="158">
        <v>424.094097198317</v>
      </c>
      <c r="O8" s="159">
        <v>0.03941262594986347</v>
      </c>
      <c r="P8" s="160">
        <v>0.03941262594986347</v>
      </c>
    </row>
    <row r="9" spans="1:16" ht="12.75">
      <c r="A9" s="154">
        <v>2010</v>
      </c>
      <c r="B9" s="16">
        <v>157564470</v>
      </c>
      <c r="C9" s="66">
        <v>101031.97</v>
      </c>
      <c r="D9" s="155">
        <v>1559.5506056152324</v>
      </c>
      <c r="E9" s="156">
        <v>0.06699153673173813</v>
      </c>
      <c r="F9" s="71">
        <v>0.2897795321221605</v>
      </c>
      <c r="G9" s="16">
        <v>24884315</v>
      </c>
      <c r="H9" s="66">
        <v>34220.93</v>
      </c>
      <c r="I9" s="157">
        <v>727.1665322947097</v>
      </c>
      <c r="J9" s="156">
        <v>0.07105169307066314</v>
      </c>
      <c r="K9" s="72">
        <v>0.2826901747388251</v>
      </c>
      <c r="L9" s="16">
        <v>99378005</v>
      </c>
      <c r="M9" s="66">
        <v>216777.63</v>
      </c>
      <c r="N9" s="158">
        <v>458.43293424695156</v>
      </c>
      <c r="O9" s="159">
        <v>0.08096985380246134</v>
      </c>
      <c r="P9" s="160">
        <v>0.12357371431345636</v>
      </c>
    </row>
    <row r="10" spans="1:16" ht="12.75">
      <c r="A10" s="154">
        <v>2011</v>
      </c>
      <c r="B10" s="16">
        <v>200275025</v>
      </c>
      <c r="C10" s="66">
        <v>101507.41</v>
      </c>
      <c r="D10" s="155">
        <v>1973.0089162948793</v>
      </c>
      <c r="E10" s="156">
        <v>0.26511375084012767</v>
      </c>
      <c r="F10" s="71">
        <v>0.6317178216398914</v>
      </c>
      <c r="G10" s="16">
        <v>28972330</v>
      </c>
      <c r="H10" s="66">
        <v>33565.91</v>
      </c>
      <c r="I10" s="157">
        <v>863.1474612188377</v>
      </c>
      <c r="J10" s="156">
        <v>0.1870010828125091</v>
      </c>
      <c r="K10" s="72">
        <v>0.5225546263279519</v>
      </c>
      <c r="L10" s="16">
        <v>106316210</v>
      </c>
      <c r="M10" s="66">
        <v>216957.48</v>
      </c>
      <c r="N10" s="158">
        <v>490.0324708786256</v>
      </c>
      <c r="O10" s="159">
        <v>0.0689294644233649</v>
      </c>
      <c r="P10" s="160">
        <v>0.2010210486812537</v>
      </c>
    </row>
    <row r="11" spans="1:16" ht="12.75">
      <c r="A11" s="161">
        <v>2012</v>
      </c>
      <c r="B11" s="16">
        <v>216709510</v>
      </c>
      <c r="C11" s="66">
        <v>103286.09</v>
      </c>
      <c r="D11" s="155">
        <v>2098.1480662110457</v>
      </c>
      <c r="E11" s="156">
        <v>0.06342553694646533</v>
      </c>
      <c r="F11" s="71">
        <v>0.7352104006225183</v>
      </c>
      <c r="G11" s="16">
        <v>30865430</v>
      </c>
      <c r="H11" s="66">
        <v>33495.22</v>
      </c>
      <c r="I11" s="157">
        <v>921.4876033057851</v>
      </c>
      <c r="J11" s="156">
        <v>0.06759000600496017</v>
      </c>
      <c r="K11" s="72">
        <v>0.625464102664338</v>
      </c>
      <c r="L11" s="16">
        <v>110940780</v>
      </c>
      <c r="M11" s="66">
        <v>214196.51</v>
      </c>
      <c r="N11" s="158">
        <v>517.9392512044197</v>
      </c>
      <c r="O11" s="159">
        <v>0.05694883907541362</v>
      </c>
      <c r="P11" s="160">
        <v>0.26941780310878694</v>
      </c>
    </row>
    <row r="12" spans="1:16" ht="12.75">
      <c r="A12" s="161">
        <v>2013</v>
      </c>
      <c r="B12" s="16">
        <v>280734845</v>
      </c>
      <c r="C12" s="66">
        <v>105493.62</v>
      </c>
      <c r="D12" s="155">
        <v>2661.1547219632807</v>
      </c>
      <c r="E12" s="156">
        <v>0.26833504499467675</v>
      </c>
      <c r="F12" s="71">
        <v>1.2008281615487928</v>
      </c>
      <c r="G12" s="16">
        <v>38749775</v>
      </c>
      <c r="H12" s="66">
        <v>33235.05</v>
      </c>
      <c r="I12" s="157">
        <v>1165.930997546265</v>
      </c>
      <c r="J12" s="156">
        <v>0.2652704098932562</v>
      </c>
      <c r="K12" s="72">
        <v>1.0566516314448808</v>
      </c>
      <c r="L12" s="16">
        <v>110890580</v>
      </c>
      <c r="M12" s="66">
        <v>213122.64</v>
      </c>
      <c r="N12" s="158">
        <v>520.3134683391685</v>
      </c>
      <c r="O12" s="159">
        <v>0.004583968350009602</v>
      </c>
      <c r="P12" s="160">
        <v>0.2752367741411763</v>
      </c>
    </row>
    <row r="13" spans="1:16" ht="12.75">
      <c r="A13" s="161">
        <v>2014</v>
      </c>
      <c r="B13" s="16">
        <v>378679620</v>
      </c>
      <c r="C13" s="66">
        <v>106012.9</v>
      </c>
      <c r="D13" s="155">
        <v>3572.0145378534125</v>
      </c>
      <c r="E13" s="156">
        <v>0.3422799164485033</v>
      </c>
      <c r="F13" s="71">
        <v>1.9541274408012266</v>
      </c>
      <c r="G13" s="16">
        <v>63118835</v>
      </c>
      <c r="H13" s="66">
        <v>33619.66</v>
      </c>
      <c r="I13" s="157">
        <v>1877.438231082646</v>
      </c>
      <c r="J13" s="156">
        <v>0.6102481493619849</v>
      </c>
      <c r="K13" s="72">
        <v>2.3117194834164265</v>
      </c>
      <c r="L13" s="16">
        <v>154161145</v>
      </c>
      <c r="M13" s="66">
        <v>212248.38</v>
      </c>
      <c r="N13" s="158">
        <v>726.3242480343077</v>
      </c>
      <c r="O13" s="159">
        <v>0.39593589678299523</v>
      </c>
      <c r="P13" s="160">
        <v>0.7801487899214169</v>
      </c>
    </row>
    <row r="14" spans="1:16" ht="12.75">
      <c r="A14" s="161">
        <v>2015</v>
      </c>
      <c r="B14" s="16">
        <v>458087455</v>
      </c>
      <c r="C14" s="66">
        <v>106626.1</v>
      </c>
      <c r="D14" s="155">
        <v>4296.203790629123</v>
      </c>
      <c r="E14" s="156">
        <v>0.20273972714873367</v>
      </c>
      <c r="F14" s="71">
        <v>2.5530464321118544</v>
      </c>
      <c r="G14" s="16">
        <v>74524215</v>
      </c>
      <c r="H14" s="66">
        <v>34240.79</v>
      </c>
      <c r="I14" s="157">
        <v>2176.474754233182</v>
      </c>
      <c r="J14" s="156">
        <v>0.15927902084858106</v>
      </c>
      <c r="K14" s="72">
        <v>2.839206920060163</v>
      </c>
      <c r="L14" s="16">
        <v>189306320</v>
      </c>
      <c r="M14" s="66">
        <v>211835.55</v>
      </c>
      <c r="N14" s="158">
        <v>893.6475487707328</v>
      </c>
      <c r="O14" s="159">
        <v>0.23036997758130962</v>
      </c>
      <c r="P14" s="160">
        <v>1.190241626747009</v>
      </c>
    </row>
    <row r="15" spans="1:16" ht="12.75">
      <c r="A15" s="161">
        <v>2016</v>
      </c>
      <c r="B15" s="16">
        <v>493139735</v>
      </c>
      <c r="C15" s="66">
        <v>106655.29</v>
      </c>
      <c r="D15" s="155">
        <v>4623.678159798731</v>
      </c>
      <c r="E15" s="156">
        <v>0.07622412369820408</v>
      </c>
      <c r="F15" s="71">
        <v>2.8238742828586108</v>
      </c>
      <c r="G15" s="16">
        <v>78447220</v>
      </c>
      <c r="H15" s="66">
        <v>33949.42</v>
      </c>
      <c r="I15" s="157">
        <v>2310.708695465195</v>
      </c>
      <c r="J15" s="156">
        <v>0.06167493602713826</v>
      </c>
      <c r="K15" s="72">
        <v>3.0759897612498204</v>
      </c>
      <c r="L15" s="16">
        <v>227924265</v>
      </c>
      <c r="M15" s="66">
        <v>211536.72</v>
      </c>
      <c r="N15" s="158">
        <v>1077.4690323268699</v>
      </c>
      <c r="O15" s="159">
        <v>0.2056979665070361</v>
      </c>
      <c r="P15" s="160">
        <v>1.6407698755279316</v>
      </c>
    </row>
    <row r="16" spans="1:16" ht="12.75">
      <c r="A16" s="161">
        <v>2017</v>
      </c>
      <c r="B16" s="16">
        <v>461481415</v>
      </c>
      <c r="C16" s="66">
        <v>106697.01</v>
      </c>
      <c r="D16" s="155">
        <v>4325.157893365522</v>
      </c>
      <c r="E16" s="156">
        <v>-0.0645633748967951</v>
      </c>
      <c r="F16" s="71">
        <v>2.576992053976197</v>
      </c>
      <c r="G16" s="16">
        <v>71657290</v>
      </c>
      <c r="H16" s="66">
        <v>32700.54</v>
      </c>
      <c r="I16" s="157">
        <v>2191.3182473439274</v>
      </c>
      <c r="J16" s="156">
        <v>-0.051668325114097406</v>
      </c>
      <c r="K16" s="72">
        <v>2.8653901971038325</v>
      </c>
      <c r="L16" s="16">
        <v>253491840</v>
      </c>
      <c r="M16" s="66">
        <v>212099.93</v>
      </c>
      <c r="N16" s="158">
        <v>1195.152869687416</v>
      </c>
      <c r="O16" s="159">
        <v>0.10922247770443994</v>
      </c>
      <c r="P16" s="160">
        <v>1.9292013043803378</v>
      </c>
    </row>
    <row r="17" spans="1:16" ht="13.5" thickBot="1">
      <c r="A17" s="162">
        <v>2018</v>
      </c>
      <c r="B17" s="28">
        <v>462916100</v>
      </c>
      <c r="C17" s="163">
        <v>107039.9</v>
      </c>
      <c r="D17" s="164">
        <v>4324.7060208389585</v>
      </c>
      <c r="E17" s="165">
        <v>-0.00010447538279621188</v>
      </c>
      <c r="F17" s="119">
        <v>2.576618346362099</v>
      </c>
      <c r="G17" s="28">
        <v>70408810</v>
      </c>
      <c r="H17" s="163">
        <v>31997.6</v>
      </c>
      <c r="I17" s="166">
        <v>2200.4403455259144</v>
      </c>
      <c r="J17" s="165">
        <v>0.004162835860580169</v>
      </c>
      <c r="K17" s="120">
        <v>2.881481182031471</v>
      </c>
      <c r="L17" s="28">
        <v>253813680</v>
      </c>
      <c r="M17" s="163">
        <v>212374.7</v>
      </c>
      <c r="N17" s="167">
        <v>1195.1220178298074</v>
      </c>
      <c r="O17" s="168">
        <v>-2.5814151805146965E-05</v>
      </c>
      <c r="P17" s="169">
        <v>1.9291256895331985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0.13591872835789873</v>
      </c>
      <c r="E19" s="170"/>
      <c r="F19" s="38"/>
      <c r="G19" s="174"/>
      <c r="H19" s="36"/>
      <c r="I19" s="173">
        <v>0.1452485444897682</v>
      </c>
      <c r="J19" s="37"/>
      <c r="K19" s="38"/>
      <c r="L19" s="35"/>
      <c r="M19" s="36"/>
      <c r="N19" s="173">
        <v>0.1134578995690693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111875</v>
      </c>
      <c r="C24" s="66">
        <v>2029.75</v>
      </c>
      <c r="D24" s="183">
        <v>55.11762532331568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229537415</v>
      </c>
      <c r="M24" s="66">
        <v>352764.69</v>
      </c>
      <c r="N24" s="185">
        <v>650.6813791368971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122160</v>
      </c>
      <c r="C25" s="66">
        <v>1526.17</v>
      </c>
      <c r="D25" s="183">
        <v>80.04350760400217</v>
      </c>
      <c r="E25" s="156">
        <v>0.4522306999707121</v>
      </c>
      <c r="F25" s="184">
        <v>0.4522306999707121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262275945</v>
      </c>
      <c r="M25" s="66">
        <v>352791.32</v>
      </c>
      <c r="N25" s="185">
        <v>743.4308332756033</v>
      </c>
      <c r="O25" s="156">
        <v>0.14254204455909678</v>
      </c>
      <c r="P25" s="186">
        <v>0.14254204455909678</v>
      </c>
    </row>
    <row r="26" spans="1:16" ht="12.75">
      <c r="A26" s="154">
        <v>2010</v>
      </c>
      <c r="B26" s="16">
        <v>63385</v>
      </c>
      <c r="C26" s="66">
        <v>792.06</v>
      </c>
      <c r="D26" s="183">
        <v>80.02550311845063</v>
      </c>
      <c r="E26" s="156">
        <v>-0.0002249337402930491</v>
      </c>
      <c r="F26" s="184">
        <v>0.4519040442875993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281890175</v>
      </c>
      <c r="M26" s="66">
        <v>352822.59</v>
      </c>
      <c r="N26" s="185">
        <v>798.9572748162185</v>
      </c>
      <c r="O26" s="156">
        <v>0.07468945200451561</v>
      </c>
      <c r="P26" s="186">
        <v>0.2278778837593346</v>
      </c>
    </row>
    <row r="27" spans="1:16" ht="12.75">
      <c r="A27" s="154">
        <v>2011</v>
      </c>
      <c r="B27" s="16">
        <v>63450</v>
      </c>
      <c r="C27" s="66">
        <v>792.91</v>
      </c>
      <c r="D27" s="183">
        <v>80.02169224754385</v>
      </c>
      <c r="E27" s="156">
        <v>-4.76207053785713E-05</v>
      </c>
      <c r="F27" s="184">
        <v>0.45183490359286826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335627015</v>
      </c>
      <c r="M27" s="66">
        <v>352823.71</v>
      </c>
      <c r="N27" s="185">
        <v>951.2598090417449</v>
      </c>
      <c r="O27" s="156">
        <v>0.1906266317689642</v>
      </c>
      <c r="P27" s="186">
        <v>0.4619441089639803</v>
      </c>
    </row>
    <row r="28" spans="1:16" ht="12.75">
      <c r="A28" s="161">
        <v>2012</v>
      </c>
      <c r="B28" s="16">
        <v>79120</v>
      </c>
      <c r="C28" s="66">
        <v>792.91</v>
      </c>
      <c r="D28" s="183">
        <v>99.78433870174422</v>
      </c>
      <c r="E28" s="156">
        <v>0.24696611505122162</v>
      </c>
      <c r="F28" s="184">
        <v>0.8103889294289638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358594840</v>
      </c>
      <c r="M28" s="66">
        <v>351770.73</v>
      </c>
      <c r="N28" s="185">
        <v>1019.399311591388</v>
      </c>
      <c r="O28" s="156">
        <v>0.07163080149289992</v>
      </c>
      <c r="P28" s="186">
        <v>0.5666643372268936</v>
      </c>
    </row>
    <row r="29" spans="1:16" ht="12.75">
      <c r="A29" s="161">
        <v>2013</v>
      </c>
      <c r="B29" s="16">
        <v>277150</v>
      </c>
      <c r="C29" s="66">
        <v>1149.83</v>
      </c>
      <c r="D29" s="183">
        <v>241.0356313542002</v>
      </c>
      <c r="E29" s="156">
        <v>1.4155657540073163</v>
      </c>
      <c r="F29" s="184">
        <v>3.373113499362573</v>
      </c>
      <c r="G29" s="16">
        <v>7150</v>
      </c>
      <c r="H29" s="66">
        <v>13</v>
      </c>
      <c r="I29" s="183">
        <v>550</v>
      </c>
      <c r="J29" s="156" t="s">
        <v>107</v>
      </c>
      <c r="K29" s="184" t="s">
        <v>107</v>
      </c>
      <c r="L29" s="16">
        <v>430659500</v>
      </c>
      <c r="M29" s="66">
        <v>353014.14</v>
      </c>
      <c r="N29" s="185">
        <v>1219.9497164617824</v>
      </c>
      <c r="O29" s="156">
        <v>0.1967339025933953</v>
      </c>
      <c r="P29" s="186">
        <v>0.8748803263434355</v>
      </c>
    </row>
    <row r="30" spans="1:16" ht="12.75">
      <c r="A30" s="161">
        <v>2014</v>
      </c>
      <c r="B30" s="16">
        <v>116425</v>
      </c>
      <c r="C30" s="66">
        <v>1164.26</v>
      </c>
      <c r="D30" s="183">
        <v>99.99914108532458</v>
      </c>
      <c r="E30" s="156">
        <v>-0.585127142723656</v>
      </c>
      <c r="F30" s="184">
        <v>0.8142860926743023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596076025</v>
      </c>
      <c r="M30" s="66">
        <v>353045.2</v>
      </c>
      <c r="N30" s="185">
        <v>1688.384447657127</v>
      </c>
      <c r="O30" s="156">
        <v>0.3839787204950914</v>
      </c>
      <c r="P30" s="186">
        <v>1.5947944751342071</v>
      </c>
    </row>
    <row r="31" spans="1:16" ht="12.75">
      <c r="A31" s="161">
        <v>2015</v>
      </c>
      <c r="B31" s="16">
        <v>213635</v>
      </c>
      <c r="C31" s="66">
        <v>1068.09</v>
      </c>
      <c r="D31" s="183">
        <v>200.01591626173825</v>
      </c>
      <c r="E31" s="156">
        <v>1.000176342425522</v>
      </c>
      <c r="F31" s="184">
        <v>2.6288921209587777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722131625</v>
      </c>
      <c r="M31" s="66">
        <v>353770.53</v>
      </c>
      <c r="N31" s="185">
        <v>2041.2430198750585</v>
      </c>
      <c r="O31" s="156">
        <v>0.208991839925778</v>
      </c>
      <c r="P31" s="186">
        <v>2.1370853467217485</v>
      </c>
    </row>
    <row r="32" spans="1:16" ht="12.75">
      <c r="A32" s="161">
        <v>2016</v>
      </c>
      <c r="B32" s="16">
        <v>208895</v>
      </c>
      <c r="C32" s="66">
        <v>1044.41</v>
      </c>
      <c r="D32" s="183">
        <v>200.012447219004</v>
      </c>
      <c r="E32" s="156">
        <v>-1.734383342630084E-05</v>
      </c>
      <c r="F32" s="184">
        <v>2.6288291820583094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799720115</v>
      </c>
      <c r="M32" s="66">
        <v>353185.84</v>
      </c>
      <c r="N32" s="185">
        <v>2264.304013433834</v>
      </c>
      <c r="O32" s="156">
        <v>0.10927703922898345</v>
      </c>
      <c r="P32" s="186">
        <v>2.47989674522013</v>
      </c>
    </row>
    <row r="33" spans="1:16" ht="12.75">
      <c r="A33" s="161">
        <v>2017</v>
      </c>
      <c r="B33" s="16">
        <v>202335</v>
      </c>
      <c r="C33" s="66">
        <v>1011.59</v>
      </c>
      <c r="D33" s="183">
        <v>200.01680522741427</v>
      </c>
      <c r="E33" s="156">
        <v>2.1788686008588943E-05</v>
      </c>
      <c r="F33" s="184">
        <v>2.628908249477936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786832880</v>
      </c>
      <c r="M33" s="66">
        <v>352509.07</v>
      </c>
      <c r="N33" s="185">
        <v>2232.0925813341482</v>
      </c>
      <c r="O33" s="156">
        <v>-0.01422575409864544</v>
      </c>
      <c r="P33" s="186">
        <v>2.430392589833952</v>
      </c>
    </row>
    <row r="34" spans="1:16" ht="13.5" thickBot="1">
      <c r="A34" s="162">
        <v>2018</v>
      </c>
      <c r="B34" s="28">
        <v>0</v>
      </c>
      <c r="C34" s="163">
        <v>0</v>
      </c>
      <c r="D34" s="187" t="s">
        <v>107</v>
      </c>
      <c r="E34" s="165" t="s">
        <v>107</v>
      </c>
      <c r="F34" s="130" t="e">
        <v>#VALUE!</v>
      </c>
      <c r="G34" s="28">
        <v>204190</v>
      </c>
      <c r="H34" s="163">
        <v>1020.88</v>
      </c>
      <c r="I34" s="187">
        <v>200.01371365880416</v>
      </c>
      <c r="J34" s="165" t="s">
        <v>107</v>
      </c>
      <c r="K34" s="130" t="s">
        <v>107</v>
      </c>
      <c r="L34" s="28">
        <v>787342780</v>
      </c>
      <c r="M34" s="163">
        <v>352433.08</v>
      </c>
      <c r="N34" s="188">
        <v>2234.020654360822</v>
      </c>
      <c r="O34" s="165">
        <v>0.0008637961717167076</v>
      </c>
      <c r="P34" s="189">
        <v>2.433355749820536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39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0.13128461398475147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0" sqref="A20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2538</v>
      </c>
      <c r="B4" s="204" t="s">
        <v>105</v>
      </c>
      <c r="C4" s="203">
        <v>32970477</v>
      </c>
      <c r="D4" s="203">
        <v>3884820</v>
      </c>
      <c r="E4" s="203">
        <v>8498790</v>
      </c>
      <c r="F4" s="203">
        <v>47966160</v>
      </c>
      <c r="G4" s="203">
        <v>12805930</v>
      </c>
      <c r="H4" s="203">
        <v>0</v>
      </c>
      <c r="I4" s="203">
        <v>0</v>
      </c>
      <c r="J4" s="203">
        <v>787356785</v>
      </c>
      <c r="K4" s="203">
        <v>20388450</v>
      </c>
      <c r="L4" s="203">
        <v>37830905</v>
      </c>
      <c r="M4" s="203">
        <v>0</v>
      </c>
      <c r="N4" s="203">
        <v>951702317</v>
      </c>
      <c r="O4" s="21"/>
    </row>
    <row r="5" spans="1:15" ht="12.75">
      <c r="A5" s="205" t="s">
        <v>96</v>
      </c>
      <c r="B5" s="206"/>
      <c r="C5" s="207">
        <v>0.03464368680317083</v>
      </c>
      <c r="D5" s="207">
        <v>0.004081969677499482</v>
      </c>
      <c r="E5" s="207">
        <v>0.008930092790769154</v>
      </c>
      <c r="F5" s="207">
        <v>0.05040038165631575</v>
      </c>
      <c r="G5" s="207">
        <v>0.013455814671511407</v>
      </c>
      <c r="H5" s="207" t="s">
        <v>107</v>
      </c>
      <c r="I5" s="207" t="s">
        <v>107</v>
      </c>
      <c r="J5" s="207">
        <v>0.8273141411296995</v>
      </c>
      <c r="K5" s="207">
        <v>0.0214231379243348</v>
      </c>
      <c r="L5" s="207">
        <v>0.03975077534669909</v>
      </c>
      <c r="M5" s="207" t="s">
        <v>107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466</v>
      </c>
      <c r="B8" s="212" t="s">
        <v>105</v>
      </c>
      <c r="C8" s="212">
        <v>796484</v>
      </c>
      <c r="D8" s="212">
        <v>196319</v>
      </c>
      <c r="E8" s="212">
        <v>29490</v>
      </c>
      <c r="F8" s="212">
        <v>9607185</v>
      </c>
      <c r="G8" s="212">
        <v>2516890</v>
      </c>
      <c r="H8" s="212">
        <v>0</v>
      </c>
      <c r="I8" s="212">
        <v>0</v>
      </c>
      <c r="J8" s="212">
        <v>80275</v>
      </c>
      <c r="K8" s="212">
        <v>0</v>
      </c>
      <c r="L8" s="212">
        <v>0</v>
      </c>
      <c r="M8" s="212">
        <v>0</v>
      </c>
      <c r="N8" s="212">
        <v>13226643</v>
      </c>
      <c r="O8" s="21"/>
    </row>
    <row r="9" spans="1:14" s="215" customFormat="1" ht="12.75">
      <c r="A9" s="213">
        <v>0.18360914105594955</v>
      </c>
      <c r="B9" s="214" t="s">
        <v>99</v>
      </c>
      <c r="C9" s="213">
        <v>0.0241574909577438</v>
      </c>
      <c r="D9" s="213">
        <v>0.050534902518005985</v>
      </c>
      <c r="E9" s="213">
        <v>0.0034699057159901588</v>
      </c>
      <c r="F9" s="213">
        <v>0.20029089257926838</v>
      </c>
      <c r="G9" s="213">
        <v>0.19654097750026744</v>
      </c>
      <c r="H9" s="213" t="s">
        <v>106</v>
      </c>
      <c r="I9" s="213" t="s">
        <v>106</v>
      </c>
      <c r="J9" s="213">
        <v>0.00010195504951417926</v>
      </c>
      <c r="K9" s="213" t="s">
        <v>106</v>
      </c>
      <c r="L9" s="213" t="s">
        <v>106</v>
      </c>
      <c r="M9" s="213" t="s">
        <v>106</v>
      </c>
      <c r="N9" s="213">
        <v>0.013897878321546632</v>
      </c>
    </row>
    <row r="10" spans="1:14" s="215" customFormat="1" ht="12.75">
      <c r="A10" s="216"/>
      <c r="B10" s="214" t="s">
        <v>100</v>
      </c>
      <c r="C10" s="213">
        <v>0.0602181521040524</v>
      </c>
      <c r="D10" s="213">
        <v>0.014842692888891005</v>
      </c>
      <c r="E10" s="213">
        <v>0.002229590682987361</v>
      </c>
      <c r="F10" s="213">
        <v>0.7263509720493704</v>
      </c>
      <c r="G10" s="213">
        <v>0.19028940298759103</v>
      </c>
      <c r="H10" s="213" t="s">
        <v>106</v>
      </c>
      <c r="I10" s="213" t="s">
        <v>106</v>
      </c>
      <c r="J10" s="213">
        <v>0.006069189287107847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318</v>
      </c>
      <c r="B11" s="212" t="s">
        <v>108</v>
      </c>
      <c r="C11" s="212">
        <v>537569</v>
      </c>
      <c r="D11" s="212">
        <v>208867</v>
      </c>
      <c r="E11" s="212">
        <v>13982</v>
      </c>
      <c r="F11" s="212">
        <v>8252090</v>
      </c>
      <c r="G11" s="212">
        <v>1285660</v>
      </c>
      <c r="H11" s="212">
        <v>0</v>
      </c>
      <c r="I11" s="212">
        <v>0</v>
      </c>
      <c r="J11" s="212">
        <v>87520</v>
      </c>
      <c r="K11" s="212">
        <v>0</v>
      </c>
      <c r="L11" s="212">
        <v>0</v>
      </c>
      <c r="M11" s="212">
        <v>0</v>
      </c>
      <c r="N11" s="212">
        <v>10385688</v>
      </c>
      <c r="O11" s="21"/>
    </row>
    <row r="12" spans="1:14" ht="12.75">
      <c r="A12" s="213">
        <v>0.12529550827423167</v>
      </c>
      <c r="B12" s="214" t="s">
        <v>99</v>
      </c>
      <c r="C12" s="213">
        <v>0.01630455634596976</v>
      </c>
      <c r="D12" s="213">
        <v>0.053764910600748554</v>
      </c>
      <c r="E12" s="213">
        <v>0.001645175372023547</v>
      </c>
      <c r="F12" s="213">
        <v>0.17203982974663803</v>
      </c>
      <c r="G12" s="213">
        <v>0.10039567606569769</v>
      </c>
      <c r="H12" s="213" t="s">
        <v>106</v>
      </c>
      <c r="I12" s="213" t="s">
        <v>106</v>
      </c>
      <c r="J12" s="213">
        <v>0.00011115672293342846</v>
      </c>
      <c r="K12" s="213" t="s">
        <v>106</v>
      </c>
      <c r="L12" s="213" t="s">
        <v>106</v>
      </c>
      <c r="M12" s="213" t="s">
        <v>106</v>
      </c>
      <c r="N12" s="213">
        <v>0.010912748466073137</v>
      </c>
    </row>
    <row r="13" spans="1:14" ht="12.75">
      <c r="A13" s="217"/>
      <c r="B13" s="214" t="s">
        <v>100</v>
      </c>
      <c r="C13" s="213">
        <v>0.05176055741324022</v>
      </c>
      <c r="D13" s="213">
        <v>0.020111041271411195</v>
      </c>
      <c r="E13" s="213">
        <v>0.0013462757594874793</v>
      </c>
      <c r="F13" s="213">
        <v>0.794563634108785</v>
      </c>
      <c r="G13" s="213">
        <v>0.12379151000877361</v>
      </c>
      <c r="H13" s="213" t="s">
        <v>106</v>
      </c>
      <c r="I13" s="213" t="s">
        <v>106</v>
      </c>
      <c r="J13" s="213">
        <v>0.008426981438302403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490</v>
      </c>
      <c r="B14" s="212" t="s">
        <v>109</v>
      </c>
      <c r="C14" s="212">
        <v>1281641</v>
      </c>
      <c r="D14" s="212">
        <v>393666</v>
      </c>
      <c r="E14" s="212">
        <v>515649</v>
      </c>
      <c r="F14" s="212">
        <v>13596450</v>
      </c>
      <c r="G14" s="212">
        <v>2919610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18707016</v>
      </c>
      <c r="O14" s="21"/>
    </row>
    <row r="15" spans="1:14" ht="12.75">
      <c r="A15" s="213">
        <v>0.19306540583136328</v>
      </c>
      <c r="B15" s="214" t="s">
        <v>99</v>
      </c>
      <c r="C15" s="213">
        <v>0.038872382707717576</v>
      </c>
      <c r="D15" s="213">
        <v>0.10133442476099279</v>
      </c>
      <c r="E15" s="213">
        <v>0.06067322524735874</v>
      </c>
      <c r="F15" s="213">
        <v>0.2834592137456907</v>
      </c>
      <c r="G15" s="213">
        <v>0.2279889082635935</v>
      </c>
      <c r="H15" s="213" t="s">
        <v>106</v>
      </c>
      <c r="I15" s="213" t="s">
        <v>106</v>
      </c>
      <c r="J15" s="213" t="s">
        <v>106</v>
      </c>
      <c r="K15" s="213" t="s">
        <v>106</v>
      </c>
      <c r="L15" s="213" t="s">
        <v>106</v>
      </c>
      <c r="M15" s="213" t="s">
        <v>106</v>
      </c>
      <c r="N15" s="213">
        <v>0.019656373285891662</v>
      </c>
    </row>
    <row r="16" spans="1:14" ht="12.75">
      <c r="A16" s="217"/>
      <c r="B16" s="214" t="s">
        <v>100</v>
      </c>
      <c r="C16" s="213">
        <v>0.06851124733094792</v>
      </c>
      <c r="D16" s="213">
        <v>0.021043762404436922</v>
      </c>
      <c r="E16" s="213">
        <v>0.02756447099847458</v>
      </c>
      <c r="F16" s="213">
        <v>0.7268101978423497</v>
      </c>
      <c r="G16" s="213">
        <v>0.15607032142379096</v>
      </c>
      <c r="H16" s="213" t="s">
        <v>106</v>
      </c>
      <c r="I16" s="213" t="s">
        <v>106</v>
      </c>
      <c r="J16" s="213" t="s">
        <v>106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283</v>
      </c>
      <c r="B17" s="212" t="s">
        <v>110</v>
      </c>
      <c r="C17" s="212">
        <v>208330</v>
      </c>
      <c r="D17" s="212">
        <v>208217</v>
      </c>
      <c r="E17" s="212">
        <v>34974</v>
      </c>
      <c r="F17" s="212">
        <v>5716895</v>
      </c>
      <c r="G17" s="212">
        <v>767430</v>
      </c>
      <c r="H17" s="212">
        <v>0</v>
      </c>
      <c r="I17" s="212">
        <v>0</v>
      </c>
      <c r="J17" s="212">
        <v>3285</v>
      </c>
      <c r="K17" s="212">
        <v>0</v>
      </c>
      <c r="L17" s="212">
        <v>2000</v>
      </c>
      <c r="M17" s="212">
        <v>0</v>
      </c>
      <c r="N17" s="212">
        <v>6941131</v>
      </c>
      <c r="O17" s="21"/>
    </row>
    <row r="18" spans="1:14" ht="12.75">
      <c r="A18" s="213">
        <v>0.11150512214342001</v>
      </c>
      <c r="B18" s="214" t="s">
        <v>99</v>
      </c>
      <c r="C18" s="213">
        <v>0.006318683226815311</v>
      </c>
      <c r="D18" s="213">
        <v>0.05359759268125679</v>
      </c>
      <c r="E18" s="213">
        <v>0.004115174042422509</v>
      </c>
      <c r="F18" s="213">
        <v>0.11918600530040345</v>
      </c>
      <c r="G18" s="213">
        <v>0.0599277053677476</v>
      </c>
      <c r="H18" s="213" t="s">
        <v>106</v>
      </c>
      <c r="I18" s="213" t="s">
        <v>106</v>
      </c>
      <c r="J18" s="213">
        <v>4.1721873267403166E-06</v>
      </c>
      <c r="K18" s="213" t="s">
        <v>106</v>
      </c>
      <c r="L18" s="213">
        <v>5.286682938195637E-05</v>
      </c>
      <c r="M18" s="213" t="s">
        <v>106</v>
      </c>
      <c r="N18" s="213">
        <v>0.007293384576261361</v>
      </c>
    </row>
    <row r="19" spans="1:14" ht="12.75">
      <c r="A19" s="217"/>
      <c r="B19" s="214" t="s">
        <v>100</v>
      </c>
      <c r="C19" s="213">
        <v>0.030013840683888546</v>
      </c>
      <c r="D19" s="213">
        <v>0.029997560916225324</v>
      </c>
      <c r="E19" s="213">
        <v>0.005038660126137945</v>
      </c>
      <c r="F19" s="213">
        <v>0.8236258615490761</v>
      </c>
      <c r="G19" s="213">
        <v>0.11056267343175054</v>
      </c>
      <c r="H19" s="213" t="s">
        <v>106</v>
      </c>
      <c r="I19" s="213" t="s">
        <v>106</v>
      </c>
      <c r="J19" s="213">
        <v>0.0004732658121565491</v>
      </c>
      <c r="K19" s="213" t="s">
        <v>106</v>
      </c>
      <c r="L19" s="213">
        <v>0.0002881374807650223</v>
      </c>
      <c r="M19" s="213" t="s">
        <v>106</v>
      </c>
      <c r="N19" s="213">
        <v>1</v>
      </c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1557</v>
      </c>
      <c r="B53" s="219" t="s">
        <v>101</v>
      </c>
      <c r="C53" s="212">
        <v>2824024</v>
      </c>
      <c r="D53" s="212">
        <v>1007069</v>
      </c>
      <c r="E53" s="212">
        <v>594095</v>
      </c>
      <c r="F53" s="212">
        <v>37172620</v>
      </c>
      <c r="G53" s="212">
        <v>7489590</v>
      </c>
      <c r="H53" s="212">
        <v>0</v>
      </c>
      <c r="I53" s="212">
        <v>0</v>
      </c>
      <c r="J53" s="212">
        <v>171080</v>
      </c>
      <c r="K53" s="212">
        <v>0</v>
      </c>
      <c r="L53" s="212">
        <v>2000</v>
      </c>
      <c r="M53" s="212">
        <v>0</v>
      </c>
      <c r="N53" s="212">
        <v>49260478</v>
      </c>
      <c r="O53" s="21"/>
    </row>
    <row r="54" spans="1:14" ht="12.75">
      <c r="A54" s="207">
        <v>0.6134751773049646</v>
      </c>
      <c r="B54" s="220" t="s">
        <v>102</v>
      </c>
      <c r="C54" s="207">
        <v>0.08565311323824645</v>
      </c>
      <c r="D54" s="207">
        <v>0.25923183056100413</v>
      </c>
      <c r="E54" s="207">
        <v>0.06990348037779495</v>
      </c>
      <c r="F54" s="207">
        <v>0.7749759413720005</v>
      </c>
      <c r="G54" s="207">
        <v>0.5848532671973062</v>
      </c>
      <c r="H54" s="207" t="s">
        <v>106</v>
      </c>
      <c r="I54" s="207" t="s">
        <v>106</v>
      </c>
      <c r="J54" s="207">
        <v>0.00021728395977434805</v>
      </c>
      <c r="K54" s="207" t="s">
        <v>106</v>
      </c>
      <c r="L54" s="207">
        <v>5.286682938195637E-05</v>
      </c>
      <c r="M54" s="207" t="s">
        <v>106</v>
      </c>
      <c r="N54" s="207">
        <v>0.05176038464977279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39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2019-02-08T15:03:03Z</dcterms:created>
  <dcterms:modified xsi:type="dcterms:W3CDTF">2019-02-25T16:59:23Z</dcterms:modified>
  <cp:category/>
  <cp:version/>
  <cp:contentType/>
  <cp:contentStatus/>
</cp:coreProperties>
</file>