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<sst xmlns="http://schemas.openxmlformats.org/spreadsheetml/2006/main" count="504" uniqueCount="120">
  <si>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</si>
  <si>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</si>
  <si>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</si>
  <si>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</si>
  <si>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</si>
  <si>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</si>
  <si>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</si>
  <si>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</si>
  <si>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</si>
  <si>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</si>
  <si>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</si>
  <si>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</si>
  <si>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</si>
  <si>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</si>
  <si>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</si>
  <si>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</si>
  <si>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</si>
  <si>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</si>
  <si>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</si>
  <si>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</si>
  <si>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</si>
  <si>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</si>
  <si>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</si>
  <si>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</si>
  <si>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</si>
  <si>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</si>
  <si>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</si>
  <si>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</si>
  <si>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</si>
  <si>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</si>
  <si>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</si>
  <si>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</si>
  <si>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</si>
  <si>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</si>
  <si>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</si>
  <si>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</si>
  <si>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</si>
  <si>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</si>
  <si>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</si>
  <si>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</si>
  <si>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</si>
  <si>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</si>
  <si>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</si>
  <si>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</si>
  <si>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</si>
  <si>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</si>
  <si>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</si>
  <si>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</si>
  <si>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</si>
  <si>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</si>
  <si>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</si>
  <si>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</si>
  <si>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</si>
  <si>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</si>
  <si>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</si>
  <si>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</si>
  <si>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</si>
  <si>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</si>
  <si>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</si>
  <si>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</si>
  <si>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</si>
  <si>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</si>
  <si>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</si>
  <si>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</si>
  <si>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</si>
  <si>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</si>
  <si>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</si>
  <si>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</si>
  <si>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</si>
  <si>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</si>
  <si>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</si>
  <si>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</si>
  <si>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</si>
  <si>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</si>
  <si>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</si>
  <si>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</si>
  <si>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</si>
  <si>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</si>
  <si>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</si>
  <si>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</si>
  <si>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</si>
  <si>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</si>
  <si>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</si>
  <si>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</si>
  <si>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</si>
  <si>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</si>
  <si>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</si>
  <si>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</si>
  <si>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</si>
  <si>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</si>
  <si>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</si>
  <si>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</si>
  <si>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</si>
  <si>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</si>
  <si>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</si>
  <si>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</si>
  <si>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</si>
  <si>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</si>
  <si>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</si>
  <si>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</si>
  <si>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</si>
  <si>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</si>
  <si>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</si>
  <si>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</si>
  <si>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</si>
  <si>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GAGE</t>
  </si>
  <si>
    <t xml:space="preserve">  </t>
  </si>
  <si>
    <t xml:space="preserve"> </t>
  </si>
  <si>
    <t>ADAMS</t>
  </si>
  <si>
    <t>BARNESTON</t>
  </si>
  <si>
    <t>BEATRICE</t>
  </si>
  <si>
    <t>BLUE SPRINGS</t>
  </si>
  <si>
    <t>CLATONIA</t>
  </si>
  <si>
    <t>CORTLAND</t>
  </si>
  <si>
    <t>FILLEY</t>
  </si>
  <si>
    <t>LIBERTY</t>
  </si>
  <si>
    <t>ODELL</t>
  </si>
  <si>
    <t>PICKRELL</t>
  </si>
  <si>
    <t>VIRGINIA</t>
  </si>
  <si>
    <t>WYMORE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</si>
</sst>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2616608"/>
        <c:axId val="48005153"/>
      </c:lineChart>
      <c:catAx>
        <c:axId val="426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8005153"/>
        <c:crosses val="autoZero"/>
        <c:auto val="0"/>
        <c:lblOffset val="100"/>
        <c:tickLblSkip val="1"/>
        <c:noMultiLvlLbl val="0"/>
      </c:catAx>
      <c:valAx>
        <c:axId val="480051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660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9393194"/>
        <c:axId val="63212155"/>
      </c:lineChart>
      <c:catAx>
        <c:axId val="29393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3212155"/>
        <c:crosses val="autoZero"/>
        <c:auto val="0"/>
        <c:lblOffset val="100"/>
        <c:tickLblSkip val="1"/>
        <c:noMultiLvlLbl val="0"/>
      </c:catAx>
      <c:valAx>
        <c:axId val="632121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9319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2038484"/>
        <c:axId val="19910901"/>
      </c:lineChart>
      <c:catAx>
        <c:axId val="32038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910901"/>
        <c:crosses val="autoZero"/>
        <c:auto val="0"/>
        <c:lblOffset val="100"/>
        <c:tickLblSkip val="1"/>
        <c:noMultiLvlLbl val="0"/>
      </c:catAx>
      <c:valAx>
        <c:axId val="199109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0384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4" sqref="C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663944465</v>
      </c>
      <c r="C29" s="17" t="s">
        <v>9</v>
      </c>
      <c r="D29" s="17" t="s">
        <v>9</v>
      </c>
      <c r="E29" s="18" t="s">
        <v>9</v>
      </c>
      <c r="F29" s="16">
        <v>172282135</v>
      </c>
      <c r="G29" s="17" t="s">
        <v>9</v>
      </c>
      <c r="H29" s="17" t="s">
        <v>9</v>
      </c>
      <c r="I29" s="19" t="s">
        <v>9</v>
      </c>
      <c r="J29" s="16">
        <v>552815025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687049880</v>
      </c>
      <c r="C30" s="22">
        <v>23105415</v>
      </c>
      <c r="D30" s="23">
        <v>0.03480022233486049</v>
      </c>
      <c r="E30" s="24">
        <v>0.03480022233486049</v>
      </c>
      <c r="F30" s="16">
        <v>174914455</v>
      </c>
      <c r="G30" s="22">
        <v>2632320</v>
      </c>
      <c r="H30" s="23">
        <v>0.015279123398372094</v>
      </c>
      <c r="I30" s="25">
        <v>0.015279123398372094</v>
      </c>
      <c r="J30" s="16">
        <v>694266605</v>
      </c>
      <c r="K30" s="22">
        <v>141451580</v>
      </c>
      <c r="L30" s="23">
        <v>0.2558750641772083</v>
      </c>
      <c r="M30" s="26">
        <v>0.2558750641772083</v>
      </c>
      <c r="N30" s="21"/>
    </row>
    <row r="31" spans="1:14" ht="12.75">
      <c r="A31" s="15">
        <v>2010</v>
      </c>
      <c r="B31" s="16">
        <v>677853420</v>
      </c>
      <c r="C31" s="22">
        <v>-9196460</v>
      </c>
      <c r="D31" s="23">
        <v>-0.013385432801472872</v>
      </c>
      <c r="E31" s="24">
        <v>0.02094897349584803</v>
      </c>
      <c r="F31" s="16">
        <v>169846390</v>
      </c>
      <c r="G31" s="22">
        <v>-5068065</v>
      </c>
      <c r="H31" s="23">
        <v>-0.028974535009127746</v>
      </c>
      <c r="I31" s="25">
        <v>-0.014138117106570569</v>
      </c>
      <c r="J31" s="16">
        <v>711935845</v>
      </c>
      <c r="K31" s="22">
        <v>17669240</v>
      </c>
      <c r="L31" s="23">
        <v>0.02545022311709779</v>
      </c>
      <c r="M31" s="26">
        <v>0.28783736476771776</v>
      </c>
      <c r="N31" s="21"/>
    </row>
    <row r="32" spans="1:14" ht="12.75">
      <c r="A32" s="15">
        <v>2011</v>
      </c>
      <c r="B32" s="16">
        <v>681698855</v>
      </c>
      <c r="C32" s="22">
        <v>3845435</v>
      </c>
      <c r="D32" s="23">
        <v>0.005672959502070521</v>
      </c>
      <c r="E32" s="24">
        <v>0.026740775676170447</v>
      </c>
      <c r="F32" s="16">
        <v>176697130</v>
      </c>
      <c r="G32" s="22">
        <v>6850740</v>
      </c>
      <c r="H32" s="23">
        <v>0.04033491674447717</v>
      </c>
      <c r="I32" s="25">
        <v>0.02562653986148941</v>
      </c>
      <c r="J32" s="16">
        <v>795329425</v>
      </c>
      <c r="K32" s="22">
        <v>83393580</v>
      </c>
      <c r="L32" s="23">
        <v>0.1171363692187742</v>
      </c>
      <c r="M32" s="26">
        <v>0.4386899578208823</v>
      </c>
      <c r="N32" s="21"/>
    </row>
    <row r="33" spans="1:14" ht="12.75">
      <c r="A33" s="15">
        <v>2012</v>
      </c>
      <c r="B33" s="16">
        <v>688136595</v>
      </c>
      <c r="C33" s="22">
        <v>6437740</v>
      </c>
      <c r="D33" s="23">
        <v>0.009443671428786542</v>
      </c>
      <c r="E33" s="24">
        <v>0.03643697820419363</v>
      </c>
      <c r="F33" s="16">
        <v>180773775</v>
      </c>
      <c r="G33" s="22">
        <v>4076645</v>
      </c>
      <c r="H33" s="23">
        <v>0.023071370768727256</v>
      </c>
      <c r="I33" s="25">
        <v>0.04928915003288066</v>
      </c>
      <c r="J33" s="16">
        <v>819713145</v>
      </c>
      <c r="K33" s="22">
        <v>24383720</v>
      </c>
      <c r="L33" s="23">
        <v>0.03065864185774341</v>
      </c>
      <c r="M33" s="26">
        <v>0.48279823798204474</v>
      </c>
      <c r="N33" s="21"/>
    </row>
    <row r="34" spans="1:14" ht="12.75">
      <c r="A34" s="15">
        <v>2013</v>
      </c>
      <c r="B34" s="16">
        <v>687159655</v>
      </c>
      <c r="C34" s="22">
        <v>-976940</v>
      </c>
      <c r="D34" s="23">
        <v>-0.001419689066238368</v>
      </c>
      <c r="E34" s="24">
        <v>0.034965559958392005</v>
      </c>
      <c r="F34" s="16">
        <v>186416445</v>
      </c>
      <c r="G34" s="22">
        <v>5642670</v>
      </c>
      <c r="H34" s="23">
        <v>0.031213985546299512</v>
      </c>
      <c r="I34" s="25">
        <v>0.0820416463958959</v>
      </c>
      <c r="J34" s="16">
        <v>1042296895</v>
      </c>
      <c r="K34" s="22">
        <v>222583750</v>
      </c>
      <c r="L34" s="23">
        <v>0.27153858805082354</v>
      </c>
      <c r="M34" s="26">
        <v>0.8854351778879382</v>
      </c>
      <c r="N34" s="21"/>
    </row>
    <row r="35" spans="1:14" ht="12.75">
      <c r="A35" s="15">
        <v>2014</v>
      </c>
      <c r="B35" s="16">
        <v>702193175</v>
      </c>
      <c r="C35" s="22">
        <v>15033520</v>
      </c>
      <c r="D35" s="23">
        <v>0.021877768711552194</v>
      </c>
      <c r="E35" s="24">
        <v>0.057608297103583804</v>
      </c>
      <c r="F35" s="16">
        <v>192999075</v>
      </c>
      <c r="G35" s="22">
        <v>6582630</v>
      </c>
      <c r="H35" s="23">
        <v>0.03531142330281001</v>
      </c>
      <c r="I35" s="25">
        <v>0.12025007700305083</v>
      </c>
      <c r="J35" s="16">
        <v>1290138190</v>
      </c>
      <c r="K35" s="22">
        <v>247841295</v>
      </c>
      <c r="L35" s="23">
        <v>0.2377837794479854</v>
      </c>
      <c r="M35" s="26">
        <v>1.3337610803903168</v>
      </c>
      <c r="N35" s="21"/>
    </row>
    <row r="36" spans="1:14" ht="12.75">
      <c r="A36" s="15">
        <v>2015</v>
      </c>
      <c r="B36" s="16">
        <v>717180630</v>
      </c>
      <c r="C36" s="22">
        <v>14987455</v>
      </c>
      <c r="D36" s="23">
        <v>0.021343777657764903</v>
      </c>
      <c r="E36" s="24">
        <v>0.08018165344597006</v>
      </c>
      <c r="F36" s="16">
        <v>208522095</v>
      </c>
      <c r="G36" s="22">
        <v>15523020</v>
      </c>
      <c r="H36" s="23">
        <v>0.08043054092357696</v>
      </c>
      <c r="I36" s="25">
        <v>0.21035239666608496</v>
      </c>
      <c r="J36" s="16">
        <v>1645237625</v>
      </c>
      <c r="K36" s="22">
        <v>355099435</v>
      </c>
      <c r="L36" s="23">
        <v>0.2752413948772418</v>
      </c>
      <c r="M36" s="26">
        <v>1.9761087354671665</v>
      </c>
      <c r="N36" s="21"/>
    </row>
    <row r="37" spans="1:14" ht="12.75">
      <c r="A37" s="15">
        <v>2016</v>
      </c>
      <c r="B37" s="16">
        <v>729171205</v>
      </c>
      <c r="C37" s="22">
        <v>11990575</v>
      </c>
      <c r="D37" s="23">
        <v>0.01671904468474002</v>
      </c>
      <c r="E37" s="24">
        <v>0.09824125877756959</v>
      </c>
      <c r="F37" s="16">
        <v>215967950</v>
      </c>
      <c r="G37" s="22">
        <v>7445855</v>
      </c>
      <c r="H37" s="23">
        <v>0.03570775077816094</v>
      </c>
      <c r="I37" s="25">
        <v>0.25357135839998735</v>
      </c>
      <c r="J37" s="16">
        <v>1780617015</v>
      </c>
      <c r="K37" s="22">
        <v>135379390</v>
      </c>
      <c r="L37" s="23">
        <v>0.08228561512504919</v>
      </c>
      <c r="M37" s="26">
        <v>2.2209996734441146</v>
      </c>
      <c r="N37" s="21"/>
    </row>
    <row r="38" spans="1:14" ht="12.75">
      <c r="A38" s="15">
        <v>2017</v>
      </c>
      <c r="B38" s="16">
        <v>747102100</v>
      </c>
      <c r="C38" s="22">
        <v>17930895</v>
      </c>
      <c r="D38" s="23">
        <v>0.024590788661217087</v>
      </c>
      <c r="E38" s="24">
        <v>0.12524787747119784</v>
      </c>
      <c r="F38" s="16">
        <v>223948820</v>
      </c>
      <c r="G38" s="22">
        <v>7980870</v>
      </c>
      <c r="H38" s="23">
        <v>0.03695395543644323</v>
      </c>
      <c r="I38" s="25">
        <v>0.29989577851470206</v>
      </c>
      <c r="J38" s="16">
        <v>1707634175</v>
      </c>
      <c r="K38" s="22">
        <v>-72982840</v>
      </c>
      <c r="L38" s="23">
        <v>-0.040987387734245595</v>
      </c>
      <c r="M38" s="26">
        <v>2.0889793109367822</v>
      </c>
      <c r="N38" s="21"/>
    </row>
    <row r="39" spans="1:14" ht="13.5" thickBot="1">
      <c r="A39" s="27">
        <v>2018</v>
      </c>
      <c r="B39" s="28">
        <v>766217030</v>
      </c>
      <c r="C39" s="29">
        <v>19114930</v>
      </c>
      <c r="D39" s="30">
        <v>0.025585432031311382</v>
      </c>
      <c r="E39" s="31">
        <v>0.15403783055861456</v>
      </c>
      <c r="F39" s="28">
        <v>228650060</v>
      </c>
      <c r="G39" s="29">
        <v>4701240</v>
      </c>
      <c r="H39" s="30">
        <v>0.020992474977095214</v>
      </c>
      <c r="I39" s="32">
        <v>0.3271838081180036</v>
      </c>
      <c r="J39" s="28">
        <v>1711043345</v>
      </c>
      <c r="K39" s="29">
        <v>3409170</v>
      </c>
      <c r="L39" s="30">
        <v>0.0019964287725736103</v>
      </c>
      <c r="M39" s="33">
        <v>2.095146238111021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0.01442981392329105</v>
      </c>
      <c r="E41" s="38"/>
      <c r="F41" s="35"/>
      <c r="G41" s="36" t="s">
        <v>12</v>
      </c>
      <c r="H41" s="40">
        <v>0.028710345506825052</v>
      </c>
      <c r="I41" s="38"/>
      <c r="J41" s="35"/>
      <c r="K41" s="36" t="s">
        <v>13</v>
      </c>
      <c r="L41" s="40">
        <v>0.11961347650727046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34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663944465</v>
      </c>
      <c r="C30" s="66">
        <v>8157040</v>
      </c>
      <c r="D30" s="67">
        <v>0.01228572633706646</v>
      </c>
      <c r="E30" s="22">
        <v>655787425</v>
      </c>
      <c r="F30" s="68" t="s">
        <v>9</v>
      </c>
      <c r="G30" s="18" t="s">
        <v>9</v>
      </c>
      <c r="H30" s="16">
        <v>172282135</v>
      </c>
      <c r="I30" s="66">
        <v>4796915</v>
      </c>
      <c r="J30" s="67">
        <v>0.027843368669653416</v>
      </c>
      <c r="K30" s="22">
        <v>167485220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687049880</v>
      </c>
      <c r="C31" s="66">
        <v>9101785</v>
      </c>
      <c r="D31" s="67">
        <v>0.013247633490598964</v>
      </c>
      <c r="E31" s="22">
        <v>677948095</v>
      </c>
      <c r="F31" s="70">
        <v>0.021091568253377938</v>
      </c>
      <c r="G31" s="71">
        <v>0.021091568253377938</v>
      </c>
      <c r="H31" s="16">
        <v>174914455</v>
      </c>
      <c r="I31" s="66">
        <v>2850670</v>
      </c>
      <c r="J31" s="67">
        <v>0.016297509545451803</v>
      </c>
      <c r="K31" s="22">
        <v>172063785</v>
      </c>
      <c r="L31" s="70">
        <v>-0.0012673978065108143</v>
      </c>
      <c r="M31" s="72">
        <v>-0.0012673978065108143</v>
      </c>
      <c r="R31" s="21"/>
    </row>
    <row r="32" spans="1:18" ht="13.5" customHeight="1">
      <c r="A32" s="15">
        <v>2010</v>
      </c>
      <c r="B32" s="73">
        <v>677853420</v>
      </c>
      <c r="C32" s="74">
        <v>4961110</v>
      </c>
      <c r="D32" s="75">
        <v>0.007318853683735932</v>
      </c>
      <c r="E32" s="76">
        <v>672892310</v>
      </c>
      <c r="F32" s="70">
        <v>-0.020606320461041345</v>
      </c>
      <c r="G32" s="71">
        <v>0.013476797340271525</v>
      </c>
      <c r="H32" s="73">
        <v>169846390</v>
      </c>
      <c r="I32" s="74">
        <v>1566365</v>
      </c>
      <c r="J32" s="75">
        <v>0.00922224487667945</v>
      </c>
      <c r="K32" s="76">
        <v>168280025</v>
      </c>
      <c r="L32" s="70">
        <v>-0.0379295696287651</v>
      </c>
      <c r="M32" s="72">
        <v>-0.023229976805198053</v>
      </c>
      <c r="R32" s="21"/>
    </row>
    <row r="33" spans="1:18" ht="13.5" customHeight="1">
      <c r="A33" s="15">
        <v>2011</v>
      </c>
      <c r="B33" s="73">
        <v>681698855</v>
      </c>
      <c r="C33" s="74">
        <v>6477970</v>
      </c>
      <c r="D33" s="75">
        <v>0.009502685757041503</v>
      </c>
      <c r="E33" s="76">
        <v>675220885</v>
      </c>
      <c r="F33" s="77">
        <v>-0.0038836346064315794</v>
      </c>
      <c r="G33" s="71">
        <v>0.016983980730978756</v>
      </c>
      <c r="H33" s="73">
        <v>176697130</v>
      </c>
      <c r="I33" s="74">
        <v>9534805</v>
      </c>
      <c r="J33" s="75">
        <v>0.05396128958065137</v>
      </c>
      <c r="K33" s="76">
        <v>167162325</v>
      </c>
      <c r="L33" s="77">
        <v>-0.01580289695883439</v>
      </c>
      <c r="M33" s="72">
        <v>-0.029717590857577893</v>
      </c>
      <c r="R33" s="21"/>
    </row>
    <row r="34" spans="1:18" ht="13.5" customHeight="1">
      <c r="A34" s="15">
        <v>2012</v>
      </c>
      <c r="B34" s="73">
        <v>688136595</v>
      </c>
      <c r="C34" s="74">
        <v>5391280</v>
      </c>
      <c r="D34" s="75">
        <v>0.007834607313683122</v>
      </c>
      <c r="E34" s="76">
        <v>682745315</v>
      </c>
      <c r="F34" s="77">
        <v>0.0015350766578594297</v>
      </c>
      <c r="G34" s="71">
        <v>0.02831690147458342</v>
      </c>
      <c r="H34" s="73">
        <v>180773775</v>
      </c>
      <c r="I34" s="74">
        <v>5945995</v>
      </c>
      <c r="J34" s="75">
        <v>0.03289191145120469</v>
      </c>
      <c r="K34" s="76">
        <v>174827780</v>
      </c>
      <c r="L34" s="77">
        <v>-0.010579402166860322</v>
      </c>
      <c r="M34" s="72">
        <v>0.014776024223289316</v>
      </c>
      <c r="R34" s="21"/>
    </row>
    <row r="35" spans="1:18" ht="13.5" customHeight="1">
      <c r="A35" s="15">
        <v>2013</v>
      </c>
      <c r="B35" s="73">
        <v>687159655</v>
      </c>
      <c r="C35" s="74">
        <v>5421380</v>
      </c>
      <c r="D35" s="75">
        <v>0.007889549336245591</v>
      </c>
      <c r="E35" s="76">
        <v>681738275</v>
      </c>
      <c r="F35" s="77">
        <v>-0.009298037695553743</v>
      </c>
      <c r="G35" s="71">
        <v>0.026800148111785223</v>
      </c>
      <c r="H35" s="73">
        <v>186416445</v>
      </c>
      <c r="I35" s="74">
        <v>3886860</v>
      </c>
      <c r="J35" s="75">
        <v>0.02085041370679502</v>
      </c>
      <c r="K35" s="76">
        <v>182529585</v>
      </c>
      <c r="L35" s="77">
        <v>0.009712747327426226</v>
      </c>
      <c r="M35" s="72">
        <v>0.05948063042055986</v>
      </c>
      <c r="R35" s="21"/>
    </row>
    <row r="36" spans="1:18" ht="13.5" customHeight="1">
      <c r="A36" s="15">
        <v>2014</v>
      </c>
      <c r="B36" s="73">
        <v>702193175</v>
      </c>
      <c r="C36" s="74">
        <v>5449355</v>
      </c>
      <c r="D36" s="75">
        <v>0.007760478446689545</v>
      </c>
      <c r="E36" s="76">
        <v>696743820</v>
      </c>
      <c r="F36" s="77">
        <v>0.013947508312314989</v>
      </c>
      <c r="G36" s="71">
        <v>0.04940075070887141</v>
      </c>
      <c r="H36" s="73">
        <v>192999075</v>
      </c>
      <c r="I36" s="74">
        <v>4329150</v>
      </c>
      <c r="J36" s="75">
        <v>0.022430936521327886</v>
      </c>
      <c r="K36" s="76">
        <v>188669925</v>
      </c>
      <c r="L36" s="77">
        <v>0.01208841848689905</v>
      </c>
      <c r="M36" s="72">
        <v>0.09512181863778273</v>
      </c>
      <c r="R36" s="21"/>
    </row>
    <row r="37" spans="1:18" ht="13.5" customHeight="1">
      <c r="A37" s="15">
        <v>2015</v>
      </c>
      <c r="B37" s="73">
        <v>717180630</v>
      </c>
      <c r="C37" s="74">
        <v>7043860</v>
      </c>
      <c r="D37" s="75">
        <v>0.009821598221357428</v>
      </c>
      <c r="E37" s="76">
        <v>710136770</v>
      </c>
      <c r="F37" s="77">
        <v>0.011312549427726921</v>
      </c>
      <c r="G37" s="71">
        <v>0.0695725432397422</v>
      </c>
      <c r="H37" s="73">
        <v>208522095</v>
      </c>
      <c r="I37" s="74">
        <v>6854035</v>
      </c>
      <c r="J37" s="75">
        <v>0.03286958631410259</v>
      </c>
      <c r="K37" s="76">
        <v>201668060</v>
      </c>
      <c r="L37" s="77">
        <v>0.044917236002296905</v>
      </c>
      <c r="M37" s="72">
        <v>0.17056861409338814</v>
      </c>
      <c r="R37" s="21"/>
    </row>
    <row r="38" spans="1:18" ht="13.5" customHeight="1">
      <c r="A38" s="15">
        <v>2016</v>
      </c>
      <c r="B38" s="73">
        <v>729171205</v>
      </c>
      <c r="C38" s="74">
        <v>7305350</v>
      </c>
      <c r="D38" s="75">
        <v>0.010018703357876016</v>
      </c>
      <c r="E38" s="76">
        <v>721865855</v>
      </c>
      <c r="F38" s="77">
        <v>0.006532838177740523</v>
      </c>
      <c r="G38" s="71">
        <v>0.08723830539049678</v>
      </c>
      <c r="H38" s="73">
        <v>215967950</v>
      </c>
      <c r="I38" s="74">
        <v>7382670</v>
      </c>
      <c r="J38" s="75">
        <v>0.03418410000187528</v>
      </c>
      <c r="K38" s="76">
        <v>208585280</v>
      </c>
      <c r="L38" s="77">
        <v>0.0003030134528429709</v>
      </c>
      <c r="M38" s="72">
        <v>0.21071914972495553</v>
      </c>
      <c r="R38" s="21"/>
    </row>
    <row r="39" spans="1:18" ht="13.5" customHeight="1">
      <c r="A39" s="15">
        <v>2017</v>
      </c>
      <c r="B39" s="73">
        <v>747102100</v>
      </c>
      <c r="C39" s="74">
        <v>9598796</v>
      </c>
      <c r="D39" s="75">
        <v>0.01284803777154421</v>
      </c>
      <c r="E39" s="76">
        <v>737503304</v>
      </c>
      <c r="F39" s="77">
        <v>0.011426807508121499</v>
      </c>
      <c r="G39" s="71">
        <v>0.11079065023909794</v>
      </c>
      <c r="H39" s="73">
        <v>223948820</v>
      </c>
      <c r="I39" s="74">
        <v>4996915</v>
      </c>
      <c r="J39" s="75">
        <v>0.022312754315919146</v>
      </c>
      <c r="K39" s="76">
        <v>218951905</v>
      </c>
      <c r="L39" s="77">
        <v>0.013816656591869304</v>
      </c>
      <c r="M39" s="72">
        <v>0.2708915233724031</v>
      </c>
      <c r="R39" s="21"/>
    </row>
    <row r="40" spans="1:18" ht="13.5" customHeight="1">
      <c r="A40" s="15">
        <v>2018</v>
      </c>
      <c r="B40" s="73">
        <v>766217030</v>
      </c>
      <c r="C40" s="74">
        <v>12252700</v>
      </c>
      <c r="D40" s="75">
        <v>0.01599116114660098</v>
      </c>
      <c r="E40" s="76">
        <v>753964330</v>
      </c>
      <c r="F40" s="77">
        <v>0.009185130118092293</v>
      </c>
      <c r="G40" s="71">
        <v>0.13558342564087797</v>
      </c>
      <c r="H40" s="73">
        <v>228650060</v>
      </c>
      <c r="I40" s="74">
        <v>4696245</v>
      </c>
      <c r="J40" s="75">
        <v>0.020539006200129578</v>
      </c>
      <c r="K40" s="76">
        <v>223953815</v>
      </c>
      <c r="L40" s="77">
        <v>2.2304203255011568E-05</v>
      </c>
      <c r="M40" s="72">
        <v>0.2999247716543564</v>
      </c>
      <c r="R40" s="21"/>
    </row>
    <row r="41" spans="1:18" ht="13.5" thickBot="1">
      <c r="A41" s="78" t="s">
        <v>25</v>
      </c>
      <c r="B41" s="79">
        <v>0.01442981392329105</v>
      </c>
      <c r="C41" s="80"/>
      <c r="D41" s="81"/>
      <c r="E41" s="82" t="s">
        <v>26</v>
      </c>
      <c r="F41" s="83">
        <v>0.004124348569220693</v>
      </c>
      <c r="G41" s="84"/>
      <c r="H41" s="79">
        <v>0.028710345506825052</v>
      </c>
      <c r="I41" s="80"/>
      <c r="J41" s="85"/>
      <c r="K41" s="86" t="s">
        <v>27</v>
      </c>
      <c r="L41" s="83">
        <v>0.001528110950361884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117002835</v>
      </c>
      <c r="C46" s="22">
        <v>28848250</v>
      </c>
      <c r="D46" s="100">
        <v>145851085</v>
      </c>
      <c r="E46" s="22">
        <v>3839810</v>
      </c>
      <c r="F46" s="67">
        <v>0.026326921051015837</v>
      </c>
      <c r="G46" s="22">
        <v>142011275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119611755</v>
      </c>
      <c r="C47" s="76">
        <v>30774525</v>
      </c>
      <c r="D47" s="104">
        <v>150386280</v>
      </c>
      <c r="E47" s="76">
        <v>4216005</v>
      </c>
      <c r="F47" s="67">
        <v>0.028034505541329968</v>
      </c>
      <c r="G47" s="22">
        <v>146170275</v>
      </c>
      <c r="H47" s="70">
        <v>0.00218846503610172</v>
      </c>
      <c r="I47" s="105">
        <v>0.00218846503610172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121129165</v>
      </c>
      <c r="C48" s="76">
        <v>32179485</v>
      </c>
      <c r="D48" s="104">
        <v>153308650</v>
      </c>
      <c r="E48" s="76">
        <v>3381530</v>
      </c>
      <c r="F48" s="75">
        <v>0.022057007220401458</v>
      </c>
      <c r="G48" s="76">
        <v>149927120</v>
      </c>
      <c r="H48" s="77">
        <v>-0.00305320405558273</v>
      </c>
      <c r="I48" s="105">
        <v>0.02794655247165285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122334475</v>
      </c>
      <c r="C49" s="76">
        <v>33634485</v>
      </c>
      <c r="D49" s="104">
        <v>155968960</v>
      </c>
      <c r="E49" s="76">
        <v>2798125</v>
      </c>
      <c r="F49" s="75">
        <v>0.017940268371347736</v>
      </c>
      <c r="G49" s="76">
        <v>153170835</v>
      </c>
      <c r="H49" s="77">
        <v>-0.0008989381877669656</v>
      </c>
      <c r="I49" s="105">
        <v>0.050186462445582766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123177080</v>
      </c>
      <c r="C50" s="76">
        <v>37258500</v>
      </c>
      <c r="D50" s="104">
        <v>160435580</v>
      </c>
      <c r="E50" s="76">
        <v>5546725</v>
      </c>
      <c r="F50" s="75">
        <v>0.034572910821901226</v>
      </c>
      <c r="G50" s="76">
        <v>154888855</v>
      </c>
      <c r="H50" s="77">
        <v>-0.0069251279228892725</v>
      </c>
      <c r="I50" s="105">
        <v>0.061965737176380965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125750215</v>
      </c>
      <c r="C51" s="76">
        <v>39878405</v>
      </c>
      <c r="D51" s="104">
        <v>165628620</v>
      </c>
      <c r="E51" s="76">
        <v>6199075</v>
      </c>
      <c r="F51" s="75">
        <v>0.03742755931915631</v>
      </c>
      <c r="G51" s="76">
        <v>159429545</v>
      </c>
      <c r="H51" s="77">
        <v>-0.006270647695480017</v>
      </c>
      <c r="I51" s="105">
        <v>0.09309810756635784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129822380</v>
      </c>
      <c r="C52" s="76">
        <v>45298650</v>
      </c>
      <c r="D52" s="104">
        <v>175121030</v>
      </c>
      <c r="E52" s="76">
        <v>5165760</v>
      </c>
      <c r="F52" s="75">
        <v>0.029498227597222332</v>
      </c>
      <c r="G52" s="76">
        <v>169955270</v>
      </c>
      <c r="H52" s="77">
        <v>0.026122598860027935</v>
      </c>
      <c r="I52" s="105">
        <v>0.16526572291183161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133710050</v>
      </c>
      <c r="C53" s="76">
        <v>47476835</v>
      </c>
      <c r="D53" s="104">
        <v>181186885</v>
      </c>
      <c r="E53" s="76">
        <v>4985055</v>
      </c>
      <c r="F53" s="75">
        <v>0.027513332435733413</v>
      </c>
      <c r="G53" s="76">
        <v>176201830</v>
      </c>
      <c r="H53" s="77">
        <v>0.0061717316304044124</v>
      </c>
      <c r="I53" s="105">
        <v>0.20809406388714902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134417575</v>
      </c>
      <c r="C54" s="76">
        <v>49712675</v>
      </c>
      <c r="D54" s="104">
        <v>184130250</v>
      </c>
      <c r="E54" s="76">
        <v>2602745</v>
      </c>
      <c r="F54" s="75">
        <v>0.014135347125200775</v>
      </c>
      <c r="G54" s="76">
        <v>181527505</v>
      </c>
      <c r="H54" s="77">
        <v>0.0018799373917157414</v>
      </c>
      <c r="I54" s="105">
        <v>0.24460853342297728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136861425</v>
      </c>
      <c r="C55" s="76">
        <v>51535345</v>
      </c>
      <c r="D55" s="104">
        <v>188396770</v>
      </c>
      <c r="E55" s="76">
        <v>5330575</v>
      </c>
      <c r="F55" s="75">
        <v>0.028294407595204525</v>
      </c>
      <c r="G55" s="76">
        <v>183066195</v>
      </c>
      <c r="H55" s="77">
        <v>-0.005778816897277878</v>
      </c>
      <c r="I55" s="105">
        <v>0.25515826639205325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140483135</v>
      </c>
      <c r="C56" s="76">
        <v>54271765</v>
      </c>
      <c r="D56" s="104">
        <v>194754900</v>
      </c>
      <c r="E56" s="76">
        <v>5808585</v>
      </c>
      <c r="F56" s="75">
        <v>0.029825103245155835</v>
      </c>
      <c r="G56" s="76">
        <v>188946315</v>
      </c>
      <c r="H56" s="77">
        <v>0.0029169555295454376</v>
      </c>
      <c r="I56" s="105">
        <v>0.29547418176560014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0.01845719475628215</v>
      </c>
      <c r="C57" s="107">
        <v>0.06523504863989546</v>
      </c>
      <c r="D57" s="107">
        <v>0.029337684799418836</v>
      </c>
      <c r="E57" s="80"/>
      <c r="F57" s="85"/>
      <c r="G57" s="86" t="s">
        <v>47</v>
      </c>
      <c r="H57" s="83">
        <v>0.0016352953688798383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34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93137430</v>
      </c>
      <c r="C31" s="115" t="s">
        <v>9</v>
      </c>
      <c r="D31" s="115" t="s">
        <v>9</v>
      </c>
      <c r="E31" s="18" t="s">
        <v>9</v>
      </c>
      <c r="F31" s="16">
        <v>398531190</v>
      </c>
      <c r="G31" s="115" t="s">
        <v>9</v>
      </c>
      <c r="H31" s="115" t="s">
        <v>9</v>
      </c>
      <c r="I31" s="19" t="s">
        <v>9</v>
      </c>
      <c r="J31" s="16">
        <v>60639450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122418550</v>
      </c>
      <c r="C32" s="22">
        <v>29281120</v>
      </c>
      <c r="D32" s="70">
        <v>0.3143861710592616</v>
      </c>
      <c r="E32" s="71">
        <v>0.3143861710592616</v>
      </c>
      <c r="F32" s="16">
        <v>478978305</v>
      </c>
      <c r="G32" s="22">
        <v>80447115</v>
      </c>
      <c r="H32" s="70">
        <v>0.20185901886374313</v>
      </c>
      <c r="I32" s="72">
        <v>0.20185901886374313</v>
      </c>
      <c r="J32" s="16">
        <v>91901110</v>
      </c>
      <c r="K32" s="22">
        <v>31261660</v>
      </c>
      <c r="L32" s="70">
        <v>0.5155333697782549</v>
      </c>
      <c r="M32" s="105">
        <v>0.5155333697782549</v>
      </c>
      <c r="N32" s="21"/>
    </row>
    <row r="33" spans="1:14" ht="12.75">
      <c r="A33" s="15">
        <v>2010</v>
      </c>
      <c r="B33" s="16">
        <v>128767240</v>
      </c>
      <c r="C33" s="22">
        <v>6348690</v>
      </c>
      <c r="D33" s="70">
        <v>0.051860522772079885</v>
      </c>
      <c r="E33" s="71">
        <v>0.38255092501478727</v>
      </c>
      <c r="F33" s="16">
        <v>490964135</v>
      </c>
      <c r="G33" s="22">
        <v>11985830</v>
      </c>
      <c r="H33" s="70">
        <v>0.025023742985603493</v>
      </c>
      <c r="I33" s="72">
        <v>0.23193403005671903</v>
      </c>
      <c r="J33" s="16">
        <v>91333325</v>
      </c>
      <c r="K33" s="22">
        <v>-567785</v>
      </c>
      <c r="L33" s="70">
        <v>-0.006178216998684782</v>
      </c>
      <c r="M33" s="105">
        <v>0.5061700757510169</v>
      </c>
      <c r="N33" s="21"/>
    </row>
    <row r="34" spans="1:14" ht="12.75">
      <c r="A34" s="15">
        <v>2011</v>
      </c>
      <c r="B34" s="16">
        <v>149794110</v>
      </c>
      <c r="C34" s="22">
        <v>21026870</v>
      </c>
      <c r="D34" s="70">
        <v>0.163293629653008</v>
      </c>
      <c r="E34" s="71">
        <v>0.6083126837405756</v>
      </c>
      <c r="F34" s="16">
        <v>553505170</v>
      </c>
      <c r="G34" s="22">
        <v>62541035</v>
      </c>
      <c r="H34" s="70">
        <v>0.12738412144911562</v>
      </c>
      <c r="I34" s="72">
        <v>0.3888628641587626</v>
      </c>
      <c r="J34" s="16">
        <v>90999050</v>
      </c>
      <c r="K34" s="22">
        <v>-334275</v>
      </c>
      <c r="L34" s="70">
        <v>-0.003659945589411094</v>
      </c>
      <c r="M34" s="105">
        <v>0.5006575752253689</v>
      </c>
      <c r="N34" s="117"/>
    </row>
    <row r="35" spans="1:14" ht="12.75">
      <c r="A35" s="15">
        <v>2012</v>
      </c>
      <c r="B35" s="16">
        <v>154004830</v>
      </c>
      <c r="C35" s="22">
        <v>4210720</v>
      </c>
      <c r="D35" s="70">
        <v>0.028110050522013184</v>
      </c>
      <c r="E35" s="71">
        <v>0.6535224345357178</v>
      </c>
      <c r="F35" s="16">
        <v>564603305</v>
      </c>
      <c r="G35" s="22">
        <v>11098135</v>
      </c>
      <c r="H35" s="70">
        <v>0.020050643790734603</v>
      </c>
      <c r="I35" s="72">
        <v>0.41671045872218937</v>
      </c>
      <c r="J35" s="16">
        <v>100020540</v>
      </c>
      <c r="K35" s="22">
        <v>9021490</v>
      </c>
      <c r="L35" s="70">
        <v>0.09913828770739914</v>
      </c>
      <c r="M35" s="105">
        <v>0.6494301976683495</v>
      </c>
      <c r="N35" s="117"/>
    </row>
    <row r="36" spans="1:14" ht="12.75">
      <c r="A36" s="15">
        <v>2013</v>
      </c>
      <c r="B36" s="16">
        <v>205225385</v>
      </c>
      <c r="C36" s="22">
        <v>51220555</v>
      </c>
      <c r="D36" s="70">
        <v>0.3325905752436466</v>
      </c>
      <c r="E36" s="71">
        <v>1.2034684122162271</v>
      </c>
      <c r="F36" s="16">
        <v>718905450</v>
      </c>
      <c r="G36" s="22">
        <v>154302145</v>
      </c>
      <c r="H36" s="70">
        <v>0.27329302473707623</v>
      </c>
      <c r="I36" s="72">
        <v>0.8038875451630273</v>
      </c>
      <c r="J36" s="16">
        <v>117074645</v>
      </c>
      <c r="K36" s="22">
        <v>17054105</v>
      </c>
      <c r="L36" s="70">
        <v>0.1705060280618361</v>
      </c>
      <c r="M36" s="105">
        <v>0.9306679892380291</v>
      </c>
      <c r="N36" s="117"/>
    </row>
    <row r="37" spans="1:14" ht="12.75">
      <c r="A37" s="15">
        <v>2014</v>
      </c>
      <c r="B37" s="16">
        <v>287136785</v>
      </c>
      <c r="C37" s="22">
        <v>81911400</v>
      </c>
      <c r="D37" s="70">
        <v>0.3991289868940921</v>
      </c>
      <c r="E37" s="71">
        <v>2.0829365272372233</v>
      </c>
      <c r="F37" s="16">
        <v>872267555</v>
      </c>
      <c r="G37" s="22">
        <v>153362105</v>
      </c>
      <c r="H37" s="70">
        <v>0.21332722543694724</v>
      </c>
      <c r="I37" s="72">
        <v>1.1887058701729216</v>
      </c>
      <c r="J37" s="16">
        <v>129640605</v>
      </c>
      <c r="K37" s="22">
        <v>12565960</v>
      </c>
      <c r="L37" s="70">
        <v>0.10733289005488764</v>
      </c>
      <c r="M37" s="105">
        <v>1.1378921642594053</v>
      </c>
      <c r="N37" s="117"/>
    </row>
    <row r="38" spans="1:14" ht="12.75">
      <c r="A38" s="15">
        <v>2015</v>
      </c>
      <c r="B38" s="16">
        <v>415146970</v>
      </c>
      <c r="C38" s="22">
        <v>128010185</v>
      </c>
      <c r="D38" s="70">
        <v>0.4458160419954552</v>
      </c>
      <c r="E38" s="71">
        <v>3.4573590875333364</v>
      </c>
      <c r="F38" s="16">
        <v>1060056010</v>
      </c>
      <c r="G38" s="22">
        <v>187788455</v>
      </c>
      <c r="H38" s="70">
        <v>0.21528767626809184</v>
      </c>
      <c r="I38" s="72">
        <v>1.659907270996782</v>
      </c>
      <c r="J38" s="16">
        <v>168930795</v>
      </c>
      <c r="K38" s="22">
        <v>39290190</v>
      </c>
      <c r="L38" s="70">
        <v>0.30307009134985136</v>
      </c>
      <c r="M38" s="105">
        <v>1.785823337777635</v>
      </c>
      <c r="N38" s="117"/>
    </row>
    <row r="39" spans="1:14" ht="12.75">
      <c r="A39" s="15">
        <v>2016</v>
      </c>
      <c r="B39" s="16">
        <v>455784760</v>
      </c>
      <c r="C39" s="22">
        <v>40637790</v>
      </c>
      <c r="D39" s="70">
        <v>0.0978877191371528</v>
      </c>
      <c r="E39" s="71">
        <v>3.8936798019872354</v>
      </c>
      <c r="F39" s="16">
        <v>1127252935</v>
      </c>
      <c r="G39" s="22">
        <v>67196925</v>
      </c>
      <c r="H39" s="70">
        <v>0.06338997596928864</v>
      </c>
      <c r="I39" s="72">
        <v>1.828518728985804</v>
      </c>
      <c r="J39" s="16">
        <v>195356700</v>
      </c>
      <c r="K39" s="22">
        <v>26425905</v>
      </c>
      <c r="L39" s="70">
        <v>0.1564303595445697</v>
      </c>
      <c r="M39" s="105">
        <v>2.2216106841338434</v>
      </c>
      <c r="N39" s="117"/>
    </row>
    <row r="40" spans="1:14" ht="12.75">
      <c r="A40" s="15">
        <v>2017</v>
      </c>
      <c r="B40" s="16">
        <v>416050200</v>
      </c>
      <c r="C40" s="22">
        <v>-39734560</v>
      </c>
      <c r="D40" s="70">
        <v>-0.08717834268965026</v>
      </c>
      <c r="E40" s="71">
        <v>3.4670569071961723</v>
      </c>
      <c r="F40" s="16">
        <v>1097314810</v>
      </c>
      <c r="G40" s="22">
        <v>-29938125</v>
      </c>
      <c r="H40" s="70">
        <v>-0.026558480417706785</v>
      </c>
      <c r="I40" s="72">
        <v>1.7533975697109176</v>
      </c>
      <c r="J40" s="16">
        <v>192040265</v>
      </c>
      <c r="K40" s="22">
        <v>-3316435</v>
      </c>
      <c r="L40" s="70">
        <v>-0.016976305394184075</v>
      </c>
      <c r="M40" s="105">
        <v>2.1669196372988213</v>
      </c>
      <c r="N40" s="117"/>
    </row>
    <row r="41" spans="1:14" ht="13.5" thickBot="1">
      <c r="A41" s="27">
        <v>2018</v>
      </c>
      <c r="B41" s="28">
        <v>426908550</v>
      </c>
      <c r="C41" s="29">
        <v>10858350</v>
      </c>
      <c r="D41" s="118">
        <v>0.026098653479796428</v>
      </c>
      <c r="E41" s="119">
        <v>3.5836410774916163</v>
      </c>
      <c r="F41" s="28">
        <v>1081813560</v>
      </c>
      <c r="G41" s="29">
        <v>-15501250</v>
      </c>
      <c r="H41" s="118">
        <v>-0.014126529468785717</v>
      </c>
      <c r="I41" s="120">
        <v>1.7145016178031134</v>
      </c>
      <c r="J41" s="28">
        <v>200060430</v>
      </c>
      <c r="K41" s="29">
        <v>8020165</v>
      </c>
      <c r="L41" s="118">
        <v>0.04176293445543829</v>
      </c>
      <c r="M41" s="121">
        <v>2.2991794945369723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0.16445057663505727</v>
      </c>
      <c r="E43" s="38"/>
      <c r="F43" s="35"/>
      <c r="G43" s="36" t="s">
        <v>57</v>
      </c>
      <c r="H43" s="40">
        <v>0.1050171299147875</v>
      </c>
      <c r="I43" s="38"/>
      <c r="J43" s="35"/>
      <c r="K43" s="36" t="s">
        <v>58</v>
      </c>
      <c r="L43" s="40">
        <v>0.12678380003814452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506955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552815025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968640</v>
      </c>
      <c r="C48" s="22">
        <v>461685</v>
      </c>
      <c r="D48" s="70">
        <v>0.9107021333254431</v>
      </c>
      <c r="E48" s="128">
        <v>0.9107021333254431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694266605</v>
      </c>
      <c r="K48" s="22">
        <v>141451580</v>
      </c>
      <c r="L48" s="70">
        <v>0.2558750641772083</v>
      </c>
      <c r="M48" s="129">
        <v>0.2558750641772083</v>
      </c>
    </row>
    <row r="49" spans="1:13" ht="12.75">
      <c r="A49" s="15">
        <v>2010</v>
      </c>
      <c r="B49" s="16">
        <v>871145</v>
      </c>
      <c r="C49" s="22">
        <v>-97495</v>
      </c>
      <c r="D49" s="70">
        <v>-0.10065142880740006</v>
      </c>
      <c r="E49" s="128">
        <v>0.7183872335808899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711935845</v>
      </c>
      <c r="K49" s="22">
        <v>17669240</v>
      </c>
      <c r="L49" s="70">
        <v>0.02545022311709779</v>
      </c>
      <c r="M49" s="129">
        <v>0.28783736476771776</v>
      </c>
    </row>
    <row r="50" spans="1:17" ht="12.75">
      <c r="A50" s="15">
        <v>2011</v>
      </c>
      <c r="B50" s="16">
        <v>1031095</v>
      </c>
      <c r="C50" s="22">
        <v>159950</v>
      </c>
      <c r="D50" s="70">
        <v>0.18360892847918545</v>
      </c>
      <c r="E50" s="128">
        <v>1.0338984722509887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795329425</v>
      </c>
      <c r="K50" s="22">
        <v>83393580</v>
      </c>
      <c r="L50" s="70">
        <v>0.1171363692187742</v>
      </c>
      <c r="M50" s="129">
        <v>0.4386899578208823</v>
      </c>
      <c r="Q50" s="54"/>
    </row>
    <row r="51" spans="1:17" ht="12.75">
      <c r="A51" s="15">
        <v>2012</v>
      </c>
      <c r="B51" s="16">
        <v>1084470</v>
      </c>
      <c r="C51" s="22">
        <v>53375</v>
      </c>
      <c r="D51" s="70">
        <v>0.05176535624748447</v>
      </c>
      <c r="E51" s="128">
        <v>1.1391839512382755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819713145</v>
      </c>
      <c r="K51" s="22">
        <v>24383720</v>
      </c>
      <c r="L51" s="70">
        <v>0.03065864185774341</v>
      </c>
      <c r="M51" s="129">
        <v>0.48279823798204474</v>
      </c>
      <c r="Q51" s="54"/>
    </row>
    <row r="52" spans="1:17" ht="12.75">
      <c r="A52" s="15">
        <v>2013</v>
      </c>
      <c r="B52" s="16">
        <v>1091415</v>
      </c>
      <c r="C52" s="22">
        <v>6945</v>
      </c>
      <c r="D52" s="70">
        <v>0.006404049904561675</v>
      </c>
      <c r="E52" s="128">
        <v>1.152883392017043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1042296895</v>
      </c>
      <c r="K52" s="22">
        <v>222583750</v>
      </c>
      <c r="L52" s="70">
        <v>0.27153858805082354</v>
      </c>
      <c r="M52" s="129">
        <v>0.8854351778879382</v>
      </c>
      <c r="Q52" s="54"/>
    </row>
    <row r="53" spans="1:17" ht="12.75">
      <c r="A53" s="15">
        <v>2014</v>
      </c>
      <c r="B53" s="16">
        <v>1093245</v>
      </c>
      <c r="C53" s="22">
        <v>1830</v>
      </c>
      <c r="D53" s="70">
        <v>0.0016767224199777354</v>
      </c>
      <c r="E53" s="128">
        <v>1.1564931798680356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1290138190</v>
      </c>
      <c r="K53" s="22">
        <v>247841295</v>
      </c>
      <c r="L53" s="70">
        <v>0.2377837794479854</v>
      </c>
      <c r="M53" s="129">
        <v>1.3337610803903168</v>
      </c>
      <c r="Q53" s="54"/>
    </row>
    <row r="54" spans="1:17" ht="12.75">
      <c r="A54" s="15">
        <v>2015</v>
      </c>
      <c r="B54" s="16">
        <v>1103850</v>
      </c>
      <c r="C54" s="22">
        <v>10605</v>
      </c>
      <c r="D54" s="70">
        <v>0.00970047884966316</v>
      </c>
      <c r="E54" s="128">
        <v>1.1774121963487885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1645237625</v>
      </c>
      <c r="K54" s="22">
        <v>355099435</v>
      </c>
      <c r="L54" s="70">
        <v>0.2752413948772418</v>
      </c>
      <c r="M54" s="129">
        <v>1.9761087354671665</v>
      </c>
      <c r="Q54" s="54"/>
    </row>
    <row r="55" spans="1:17" ht="12.75">
      <c r="A55" s="15">
        <v>2016</v>
      </c>
      <c r="B55" s="16">
        <v>2222620</v>
      </c>
      <c r="C55" s="22">
        <v>1118770</v>
      </c>
      <c r="D55" s="70">
        <v>1.0135163292113964</v>
      </c>
      <c r="E55" s="128">
        <v>3.384255012772337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1780617015</v>
      </c>
      <c r="K55" s="22">
        <v>135379390</v>
      </c>
      <c r="L55" s="70">
        <v>0.08228561512504919</v>
      </c>
      <c r="M55" s="129">
        <v>2.2209996734441146</v>
      </c>
      <c r="Q55" s="54"/>
    </row>
    <row r="56" spans="1:17" ht="12.75">
      <c r="A56" s="15">
        <v>2017</v>
      </c>
      <c r="B56" s="16">
        <v>2228900</v>
      </c>
      <c r="C56" s="22">
        <v>6280</v>
      </c>
      <c r="D56" s="70">
        <v>0.002825494236531661</v>
      </c>
      <c r="E56" s="128">
        <v>3.39664270004241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1707634175</v>
      </c>
      <c r="K56" s="22">
        <v>-72982840</v>
      </c>
      <c r="L56" s="70">
        <v>-0.040987387734245595</v>
      </c>
      <c r="M56" s="129">
        <v>2.0889793109367822</v>
      </c>
      <c r="Q56" s="54"/>
    </row>
    <row r="57" spans="1:17" ht="13.5" thickBot="1">
      <c r="A57" s="27">
        <v>2018</v>
      </c>
      <c r="B57" s="28">
        <v>2260805</v>
      </c>
      <c r="C57" s="29">
        <v>31905</v>
      </c>
      <c r="D57" s="118">
        <v>0.014314235721656422</v>
      </c>
      <c r="E57" s="130">
        <v>3.459577280034717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1711043345</v>
      </c>
      <c r="K57" s="29">
        <v>3409170</v>
      </c>
      <c r="L57" s="118">
        <v>0.0019964287725736103</v>
      </c>
      <c r="M57" s="129">
        <v>2.095146238111021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34</v>
      </c>
      <c r="J59" s="39" t="s">
        <v>55</v>
      </c>
      <c r="K59" t="s">
        <v>62</v>
      </c>
      <c r="L59" s="40">
        <v>0.11961347650727046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50" sqref="F50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93088535</v>
      </c>
      <c r="C7" s="66">
        <v>50719.18</v>
      </c>
      <c r="D7" s="155">
        <v>1835.3714511945973</v>
      </c>
      <c r="E7" s="156" t="s">
        <v>107</v>
      </c>
      <c r="F7" s="71" t="s">
        <v>107</v>
      </c>
      <c r="G7" s="16">
        <v>400348240</v>
      </c>
      <c r="H7" s="66">
        <v>333879.99</v>
      </c>
      <c r="I7" s="157">
        <v>1199.078267613462</v>
      </c>
      <c r="J7" s="156" t="s">
        <v>107</v>
      </c>
      <c r="K7" s="72" t="s">
        <v>107</v>
      </c>
      <c r="L7" s="16">
        <v>61082605</v>
      </c>
      <c r="M7" s="66">
        <v>111142.47</v>
      </c>
      <c r="N7" s="158">
        <v>549.588334684302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122666090</v>
      </c>
      <c r="C8" s="66">
        <v>53656.56</v>
      </c>
      <c r="D8" s="155">
        <v>2286.1340719569052</v>
      </c>
      <c r="E8" s="156">
        <v>0.24559748952666657</v>
      </c>
      <c r="F8" s="71">
        <v>0.24559748952666657</v>
      </c>
      <c r="G8" s="16">
        <v>487920985</v>
      </c>
      <c r="H8" s="66">
        <v>333928.82</v>
      </c>
      <c r="I8" s="157">
        <v>1461.1526642114927</v>
      </c>
      <c r="J8" s="156">
        <v>0.21856321115688312</v>
      </c>
      <c r="K8" s="72">
        <v>0.21856321115688312</v>
      </c>
      <c r="L8" s="16">
        <v>83514830</v>
      </c>
      <c r="M8" s="66">
        <v>109562.24</v>
      </c>
      <c r="N8" s="158">
        <v>762.2592418701918</v>
      </c>
      <c r="O8" s="159">
        <v>0.38696401245134415</v>
      </c>
      <c r="P8" s="160">
        <v>0.38696401245134415</v>
      </c>
    </row>
    <row r="9" spans="1:16" ht="12.75">
      <c r="A9" s="154">
        <v>2010</v>
      </c>
      <c r="B9" s="16">
        <v>127784945</v>
      </c>
      <c r="C9" s="66">
        <v>54843.56</v>
      </c>
      <c r="D9" s="155">
        <v>2329.989975121965</v>
      </c>
      <c r="E9" s="156">
        <v>0.01918343447264211</v>
      </c>
      <c r="F9" s="71">
        <v>0.2694923273462889</v>
      </c>
      <c r="G9" s="16">
        <v>494550205</v>
      </c>
      <c r="H9" s="66">
        <v>330964.86</v>
      </c>
      <c r="I9" s="157">
        <v>1494.2680168523027</v>
      </c>
      <c r="J9" s="156">
        <v>0.022663855360165668</v>
      </c>
      <c r="K9" s="72">
        <v>0.24618055152176174</v>
      </c>
      <c r="L9" s="16">
        <v>89179015</v>
      </c>
      <c r="M9" s="66">
        <v>112260.08</v>
      </c>
      <c r="N9" s="158">
        <v>794.3965031915174</v>
      </c>
      <c r="O9" s="159">
        <v>0.04216054008407597</v>
      </c>
      <c r="P9" s="160">
        <v>0.4454391642934699</v>
      </c>
    </row>
    <row r="10" spans="1:16" ht="12.75">
      <c r="A10" s="154">
        <v>2011</v>
      </c>
      <c r="B10" s="16">
        <v>147953730</v>
      </c>
      <c r="C10" s="66">
        <v>58031.22</v>
      </c>
      <c r="D10" s="155">
        <v>2549.5540159245315</v>
      </c>
      <c r="E10" s="156">
        <v>0.0942338993501778</v>
      </c>
      <c r="F10" s="71">
        <v>0.3891215395472621</v>
      </c>
      <c r="G10" s="16">
        <v>555545175</v>
      </c>
      <c r="H10" s="66">
        <v>325582.51</v>
      </c>
      <c r="I10" s="157">
        <v>1706.3114815350493</v>
      </c>
      <c r="J10" s="156">
        <v>0.14190457286867403</v>
      </c>
      <c r="K10" s="72">
        <v>0.423019270402706</v>
      </c>
      <c r="L10" s="16">
        <v>90484265</v>
      </c>
      <c r="M10" s="66">
        <v>112663.11</v>
      </c>
      <c r="N10" s="158">
        <v>803.140131672204</v>
      </c>
      <c r="O10" s="159">
        <v>0.01100663012180794</v>
      </c>
      <c r="P10" s="160">
        <v>0.4613485785384233</v>
      </c>
    </row>
    <row r="11" spans="1:16" ht="12.75">
      <c r="A11" s="161">
        <v>2012</v>
      </c>
      <c r="B11" s="16">
        <v>153707350</v>
      </c>
      <c r="C11" s="66">
        <v>59189.75</v>
      </c>
      <c r="D11" s="155">
        <v>2596.8575640207973</v>
      </c>
      <c r="E11" s="156">
        <v>0.018553655973086863</v>
      </c>
      <c r="F11" s="71">
        <v>0.41489482269682676</v>
      </c>
      <c r="G11" s="16">
        <v>564910180</v>
      </c>
      <c r="H11" s="66">
        <v>323838.3</v>
      </c>
      <c r="I11" s="157">
        <v>1744.4205333340744</v>
      </c>
      <c r="J11" s="156">
        <v>0.022334170643182365</v>
      </c>
      <c r="K11" s="72">
        <v>0.4548012256164169</v>
      </c>
      <c r="L11" s="16">
        <v>100037240</v>
      </c>
      <c r="M11" s="66">
        <v>112602.16</v>
      </c>
      <c r="N11" s="158">
        <v>888.4131529981307</v>
      </c>
      <c r="O11" s="159">
        <v>0.10617452417473057</v>
      </c>
      <c r="P11" s="160">
        <v>0.6165065685181593</v>
      </c>
    </row>
    <row r="12" spans="1:16" ht="12.75">
      <c r="A12" s="161">
        <v>2013</v>
      </c>
      <c r="B12" s="16">
        <v>202723985</v>
      </c>
      <c r="C12" s="66">
        <v>60144.37</v>
      </c>
      <c r="D12" s="155">
        <v>3370.622803098611</v>
      </c>
      <c r="E12" s="156">
        <v>0.29796214078055483</v>
      </c>
      <c r="F12" s="71">
        <v>0.8364799130468968</v>
      </c>
      <c r="G12" s="16">
        <v>722216560</v>
      </c>
      <c r="H12" s="66">
        <v>322717.65</v>
      </c>
      <c r="I12" s="157">
        <v>2237.920857443031</v>
      </c>
      <c r="J12" s="156">
        <v>0.28290215270840663</v>
      </c>
      <c r="K12" s="72">
        <v>0.8663676241061296</v>
      </c>
      <c r="L12" s="16">
        <v>115628585</v>
      </c>
      <c r="M12" s="66">
        <v>112570.56</v>
      </c>
      <c r="N12" s="158">
        <v>1027.1654063016122</v>
      </c>
      <c r="O12" s="159">
        <v>0.15617987288372956</v>
      </c>
      <c r="P12" s="160">
        <v>0.8689723589050392</v>
      </c>
    </row>
    <row r="13" spans="1:16" ht="12.75">
      <c r="A13" s="161">
        <v>2014</v>
      </c>
      <c r="B13" s="16">
        <v>279786120</v>
      </c>
      <c r="C13" s="66">
        <v>61707.13</v>
      </c>
      <c r="D13" s="155">
        <v>4534.097113250932</v>
      </c>
      <c r="E13" s="156">
        <v>0.345180810229712</v>
      </c>
      <c r="F13" s="71">
        <v>1.4703975374030156</v>
      </c>
      <c r="G13" s="16">
        <v>878306670</v>
      </c>
      <c r="H13" s="66">
        <v>320943.32</v>
      </c>
      <c r="I13" s="157">
        <v>2736.641067961782</v>
      </c>
      <c r="J13" s="156">
        <v>0.22284979777549918</v>
      </c>
      <c r="K13" s="72">
        <v>1.2822872717129195</v>
      </c>
      <c r="L13" s="16">
        <v>128669350</v>
      </c>
      <c r="M13" s="66">
        <v>112616.14</v>
      </c>
      <c r="N13" s="158">
        <v>1142.5480397392416</v>
      </c>
      <c r="O13" s="159">
        <v>0.11233111310969232</v>
      </c>
      <c r="P13" s="160">
        <v>1.0789161043520896</v>
      </c>
    </row>
    <row r="14" spans="1:16" ht="12.75">
      <c r="A14" s="161">
        <v>2015</v>
      </c>
      <c r="B14" s="16">
        <v>415523505</v>
      </c>
      <c r="C14" s="66">
        <v>68199.82</v>
      </c>
      <c r="D14" s="155">
        <v>6092.736095197904</v>
      </c>
      <c r="E14" s="156">
        <v>0.3437595055897322</v>
      </c>
      <c r="F14" s="71">
        <v>2.319620173470768</v>
      </c>
      <c r="G14" s="16">
        <v>1062389635</v>
      </c>
      <c r="H14" s="66">
        <v>315347.8</v>
      </c>
      <c r="I14" s="157">
        <v>3368.9457640104038</v>
      </c>
      <c r="J14" s="156">
        <v>0.23105138026725397</v>
      </c>
      <c r="K14" s="72">
        <v>1.8096128960085744</v>
      </c>
      <c r="L14" s="16">
        <v>167812405</v>
      </c>
      <c r="M14" s="66">
        <v>111997.74</v>
      </c>
      <c r="N14" s="158">
        <v>1498.355279311886</v>
      </c>
      <c r="O14" s="159">
        <v>0.3114155617070147</v>
      </c>
      <c r="P14" s="160">
        <v>1.7263229307306545</v>
      </c>
    </row>
    <row r="15" spans="1:16" ht="12.75">
      <c r="A15" s="161">
        <v>2016</v>
      </c>
      <c r="B15" s="16">
        <v>455233285</v>
      </c>
      <c r="C15" s="66">
        <v>71537.04</v>
      </c>
      <c r="D15" s="155">
        <v>6363.60247782128</v>
      </c>
      <c r="E15" s="156">
        <v>0.044457264912042396</v>
      </c>
      <c r="F15" s="71">
        <v>2.4672014069301182</v>
      </c>
      <c r="G15" s="16">
        <v>1128190775</v>
      </c>
      <c r="H15" s="66">
        <v>312103.4</v>
      </c>
      <c r="I15" s="157">
        <v>3614.7980925552233</v>
      </c>
      <c r="J15" s="156">
        <v>0.07297604228931134</v>
      </c>
      <c r="K15" s="72">
        <v>2.014647325524291</v>
      </c>
      <c r="L15" s="16">
        <v>195078475</v>
      </c>
      <c r="M15" s="66">
        <v>112690.68</v>
      </c>
      <c r="N15" s="158">
        <v>1731.0967952274316</v>
      </c>
      <c r="O15" s="159">
        <v>0.1553313283765591</v>
      </c>
      <c r="P15" s="160">
        <v>2.1498062931445205</v>
      </c>
    </row>
    <row r="16" spans="1:16" ht="12.75">
      <c r="A16" s="161">
        <v>2017</v>
      </c>
      <c r="B16" s="16">
        <v>416419705</v>
      </c>
      <c r="C16" s="66">
        <v>72698.49</v>
      </c>
      <c r="D16" s="155">
        <v>5728.037886343994</v>
      </c>
      <c r="E16" s="156">
        <v>-0.09987496762916691</v>
      </c>
      <c r="F16" s="71">
        <v>2.1209147786491704</v>
      </c>
      <c r="G16" s="16">
        <v>1097332115</v>
      </c>
      <c r="H16" s="66">
        <v>311092.16</v>
      </c>
      <c r="I16" s="157">
        <v>3527.3538073090626</v>
      </c>
      <c r="J16" s="156">
        <v>-0.024190641636736118</v>
      </c>
      <c r="K16" s="72">
        <v>1.941721072411388</v>
      </c>
      <c r="L16" s="16">
        <v>192058650</v>
      </c>
      <c r="M16" s="66">
        <v>112417.03</v>
      </c>
      <c r="N16" s="158">
        <v>1708.4479993823</v>
      </c>
      <c r="O16" s="159">
        <v>-0.013083494757528012</v>
      </c>
      <c r="P16" s="160">
        <v>2.1085958190209357</v>
      </c>
    </row>
    <row r="17" spans="1:16" ht="13.5" thickBot="1">
      <c r="A17" s="162">
        <v>2018</v>
      </c>
      <c r="B17" s="28">
        <v>420940235</v>
      </c>
      <c r="C17" s="163">
        <v>73504.16</v>
      </c>
      <c r="D17" s="164">
        <v>5726.7539007316045</v>
      </c>
      <c r="E17" s="165">
        <v>-0.00022415801673558952</v>
      </c>
      <c r="F17" s="119">
        <v>2.120215200581988</v>
      </c>
      <c r="G17" s="28">
        <v>1093553635</v>
      </c>
      <c r="H17" s="163">
        <v>310008.71</v>
      </c>
      <c r="I17" s="166">
        <v>3527.493259786152</v>
      </c>
      <c r="J17" s="165">
        <v>3.953458731598577E-05</v>
      </c>
      <c r="K17" s="120">
        <v>1.9418373721399846</v>
      </c>
      <c r="L17" s="28">
        <v>192588000</v>
      </c>
      <c r="M17" s="163">
        <v>112527.94</v>
      </c>
      <c r="N17" s="167">
        <v>1711.4682806776698</v>
      </c>
      <c r="O17" s="168">
        <v>0.0017678508777919158</v>
      </c>
      <c r="P17" s="169">
        <v>2.114091352868292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0.1205170128375015</v>
      </c>
      <c r="E19" s="170"/>
      <c r="F19" s="38"/>
      <c r="G19" s="174"/>
      <c r="H19" s="36"/>
      <c r="I19" s="173">
        <v>0.11394017174191372</v>
      </c>
      <c r="J19" s="37"/>
      <c r="K19" s="38"/>
      <c r="L19" s="35"/>
      <c r="M19" s="36"/>
      <c r="N19" s="173">
        <v>0.12029690162836214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507135</v>
      </c>
      <c r="C24" s="66">
        <v>11267.85</v>
      </c>
      <c r="D24" s="183">
        <v>45.00725515515382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555026515</v>
      </c>
      <c r="M24" s="66">
        <v>507009.49</v>
      </c>
      <c r="N24" s="185">
        <v>1094.7063633858215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961140</v>
      </c>
      <c r="C25" s="66">
        <v>9695.67</v>
      </c>
      <c r="D25" s="183">
        <v>99.13084913162267</v>
      </c>
      <c r="E25" s="156">
        <v>1.202552650453537</v>
      </c>
      <c r="F25" s="184">
        <v>1.202552650453537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695063045</v>
      </c>
      <c r="M25" s="66">
        <v>506843.29</v>
      </c>
      <c r="N25" s="185">
        <v>1371.356904024516</v>
      </c>
      <c r="O25" s="156">
        <v>0.25271666438755414</v>
      </c>
      <c r="P25" s="186">
        <v>0.25271666438755414</v>
      </c>
    </row>
    <row r="26" spans="1:16" ht="12.75">
      <c r="A26" s="154">
        <v>2010</v>
      </c>
      <c r="B26" s="16">
        <v>840100</v>
      </c>
      <c r="C26" s="66">
        <v>8400.53</v>
      </c>
      <c r="D26" s="183">
        <v>100.00559488508462</v>
      </c>
      <c r="E26" s="156">
        <v>0.008824152734740453</v>
      </c>
      <c r="F26" s="184">
        <v>1.2219883114474466</v>
      </c>
      <c r="G26" s="16">
        <v>10000</v>
      </c>
      <c r="H26" s="66">
        <v>1</v>
      </c>
      <c r="I26" s="183">
        <v>10000</v>
      </c>
      <c r="J26" s="156" t="s">
        <v>107</v>
      </c>
      <c r="K26" s="184" t="s">
        <v>107</v>
      </c>
      <c r="L26" s="16">
        <v>712364265</v>
      </c>
      <c r="M26" s="66">
        <v>506470.03</v>
      </c>
      <c r="N26" s="185">
        <v>1406.5279736295552</v>
      </c>
      <c r="O26" s="156">
        <v>0.02564691183004414</v>
      </c>
      <c r="P26" s="186">
        <v>0.28484497822712873</v>
      </c>
    </row>
    <row r="27" spans="1:16" ht="12.75">
      <c r="A27" s="154">
        <v>2011</v>
      </c>
      <c r="B27" s="16">
        <v>1018495</v>
      </c>
      <c r="C27" s="66">
        <v>10184.45</v>
      </c>
      <c r="D27" s="183">
        <v>100.00490944528177</v>
      </c>
      <c r="E27" s="156">
        <v>-6.854014554270518E-06</v>
      </c>
      <c r="F27" s="184">
        <v>1.2219730819072203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795001665</v>
      </c>
      <c r="M27" s="66">
        <v>506461.29</v>
      </c>
      <c r="N27" s="185">
        <v>1569.718516888033</v>
      </c>
      <c r="O27" s="156">
        <v>0.11602367412385232</v>
      </c>
      <c r="P27" s="186">
        <v>0.4339174132806213</v>
      </c>
    </row>
    <row r="28" spans="1:16" ht="12.75">
      <c r="A28" s="161">
        <v>2012</v>
      </c>
      <c r="B28" s="16">
        <v>1078605</v>
      </c>
      <c r="C28" s="66">
        <v>10785.27</v>
      </c>
      <c r="D28" s="183">
        <v>100.00723208598393</v>
      </c>
      <c r="E28" s="156">
        <v>2.3225266789845792E-05</v>
      </c>
      <c r="F28" s="184">
        <v>1.2220246878248475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819733375</v>
      </c>
      <c r="M28" s="66">
        <v>506415.48</v>
      </c>
      <c r="N28" s="185">
        <v>1618.697309568815</v>
      </c>
      <c r="O28" s="156">
        <v>0.03120227744900555</v>
      </c>
      <c r="P28" s="186">
        <v>0.47865890224876356</v>
      </c>
    </row>
    <row r="29" spans="1:16" ht="12.75">
      <c r="A29" s="161">
        <v>2013</v>
      </c>
      <c r="B29" s="16">
        <v>1086570</v>
      </c>
      <c r="C29" s="66">
        <v>10864.96</v>
      </c>
      <c r="D29" s="183">
        <v>100.00681088563603</v>
      </c>
      <c r="E29" s="156">
        <v>-4.211698885326857E-06</v>
      </c>
      <c r="F29" s="184">
        <v>1.2220153293259466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1041655700</v>
      </c>
      <c r="M29" s="66">
        <v>506297.54</v>
      </c>
      <c r="N29" s="185">
        <v>2057.398303772126</v>
      </c>
      <c r="O29" s="156">
        <v>0.27102101894527225</v>
      </c>
      <c r="P29" s="186">
        <v>0.8794065446087211</v>
      </c>
    </row>
    <row r="30" spans="1:16" ht="12.75">
      <c r="A30" s="161">
        <v>2014</v>
      </c>
      <c r="B30" s="16">
        <v>1092740</v>
      </c>
      <c r="C30" s="66">
        <v>10926.7</v>
      </c>
      <c r="D30" s="183">
        <v>100.00640632578911</v>
      </c>
      <c r="E30" s="156">
        <v>-4.0453229468139225E-06</v>
      </c>
      <c r="F30" s="184">
        <v>1.2220063405563468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1287854880</v>
      </c>
      <c r="M30" s="66">
        <v>506193.29</v>
      </c>
      <c r="N30" s="185">
        <v>2544.195874267713</v>
      </c>
      <c r="O30" s="156">
        <v>0.23660832693556255</v>
      </c>
      <c r="P30" s="186">
        <v>1.3240897827603375</v>
      </c>
    </row>
    <row r="31" spans="1:16" ht="12.75">
      <c r="A31" s="161">
        <v>2015</v>
      </c>
      <c r="B31" s="16">
        <v>1092300</v>
      </c>
      <c r="C31" s="66">
        <v>10922.16</v>
      </c>
      <c r="D31" s="183">
        <v>100.00769078643785</v>
      </c>
      <c r="E31" s="156">
        <v>1.2843783672708709E-05</v>
      </c>
      <c r="F31" s="184">
        <v>1.2220348795251041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1646817845</v>
      </c>
      <c r="M31" s="66">
        <v>506467.52</v>
      </c>
      <c r="N31" s="185">
        <v>3251.576418957725</v>
      </c>
      <c r="O31" s="156">
        <v>0.2780369828614767</v>
      </c>
      <c r="P31" s="186">
        <v>1.9702726938582065</v>
      </c>
    </row>
    <row r="32" spans="1:16" ht="12.75">
      <c r="A32" s="161">
        <v>2016</v>
      </c>
      <c r="B32" s="16">
        <v>2217480</v>
      </c>
      <c r="C32" s="66">
        <v>11087.37</v>
      </c>
      <c r="D32" s="183">
        <v>200.00054115628862</v>
      </c>
      <c r="E32" s="156">
        <v>0.999851607246699</v>
      </c>
      <c r="F32" s="184">
        <v>3.443740025176505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1780720015</v>
      </c>
      <c r="M32" s="66">
        <v>507418.49</v>
      </c>
      <c r="N32" s="185">
        <v>3509.3715544342895</v>
      </c>
      <c r="O32" s="156">
        <v>0.07928312370994481</v>
      </c>
      <c r="P32" s="186">
        <v>2.2057651912976377</v>
      </c>
    </row>
    <row r="33" spans="1:16" ht="12.75">
      <c r="A33" s="161">
        <v>2017</v>
      </c>
      <c r="B33" s="16">
        <v>2221605</v>
      </c>
      <c r="C33" s="66">
        <v>11107.94</v>
      </c>
      <c r="D33" s="183">
        <v>200.00153043678665</v>
      </c>
      <c r="E33" s="156">
        <v>4.946389106314573E-06</v>
      </c>
      <c r="F33" s="184">
        <v>3.443762005643757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1708032075</v>
      </c>
      <c r="M33" s="66">
        <v>507315.62</v>
      </c>
      <c r="N33" s="185">
        <v>3366.8036379404207</v>
      </c>
      <c r="O33" s="156">
        <v>-0.04062491368681841</v>
      </c>
      <c r="P33" s="186">
        <v>2.0755312571009643</v>
      </c>
    </row>
    <row r="34" spans="1:16" ht="13.5" thickBot="1">
      <c r="A34" s="162">
        <v>2018</v>
      </c>
      <c r="B34" s="28">
        <v>2242860</v>
      </c>
      <c r="C34" s="163">
        <v>11214.21</v>
      </c>
      <c r="D34" s="187">
        <v>200.00160510637843</v>
      </c>
      <c r="E34" s="165">
        <v>3.7334510200758175E-07</v>
      </c>
      <c r="F34" s="130">
        <v>3.443763664700536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1709324730</v>
      </c>
      <c r="M34" s="163">
        <v>507255.02</v>
      </c>
      <c r="N34" s="188">
        <v>3369.7541918855727</v>
      </c>
      <c r="O34" s="165">
        <v>0.0008763665073609609</v>
      </c>
      <c r="P34" s="189">
        <v>2.078226549687029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34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0.11899992640309423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44" sqref="A4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22311</v>
      </c>
      <c r="B4" s="204" t="s">
        <v>105</v>
      </c>
      <c r="C4" s="203">
        <v>210461617</v>
      </c>
      <c r="D4" s="203">
        <v>88893674</v>
      </c>
      <c r="E4" s="203">
        <v>36218234</v>
      </c>
      <c r="F4" s="203">
        <v>766184440</v>
      </c>
      <c r="G4" s="203">
        <v>182617735</v>
      </c>
      <c r="H4" s="203">
        <v>46032325</v>
      </c>
      <c r="I4" s="203">
        <v>32590</v>
      </c>
      <c r="J4" s="203">
        <v>1711043345</v>
      </c>
      <c r="K4" s="203">
        <v>140483135</v>
      </c>
      <c r="L4" s="203">
        <v>54271765</v>
      </c>
      <c r="M4" s="203">
        <v>0</v>
      </c>
      <c r="N4" s="203">
        <v>3236238860</v>
      </c>
      <c r="O4" s="21"/>
    </row>
    <row r="5" spans="1:15" ht="12.75">
      <c r="A5" s="205" t="s">
        <v>96</v>
      </c>
      <c r="B5" s="206"/>
      <c r="C5" s="207">
        <v>0.06503278222176716</v>
      </c>
      <c r="D5" s="207">
        <v>0.027468205483448152</v>
      </c>
      <c r="E5" s="207">
        <v>0.011191458840587558</v>
      </c>
      <c r="F5" s="207">
        <v>0.23675151098086747</v>
      </c>
      <c r="G5" s="207">
        <v>0.05642900382204792</v>
      </c>
      <c r="H5" s="207">
        <v>0.014224019607749225</v>
      </c>
      <c r="I5" s="207">
        <v>1.0070332076786198E-05</v>
      </c>
      <c r="J5" s="207">
        <v>0.528713552682573</v>
      </c>
      <c r="K5" s="207">
        <v>0.043409383879655906</v>
      </c>
      <c r="L5" s="207">
        <v>0.016770012149226833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573</v>
      </c>
      <c r="B8" s="212" t="s">
        <v>108</v>
      </c>
      <c r="C8" s="212">
        <v>27144436</v>
      </c>
      <c r="D8" s="212">
        <v>645609</v>
      </c>
      <c r="E8" s="212">
        <v>1852463</v>
      </c>
      <c r="F8" s="212">
        <v>26649200</v>
      </c>
      <c r="G8" s="212">
        <v>5471110</v>
      </c>
      <c r="H8" s="212">
        <v>173315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61936133</v>
      </c>
      <c r="O8" s="21"/>
    </row>
    <row r="9" spans="1:14" s="215" customFormat="1" ht="12.75">
      <c r="A9" s="213">
        <v>0.025682398816727174</v>
      </c>
      <c r="B9" s="214" t="s">
        <v>99</v>
      </c>
      <c r="C9" s="213">
        <v>0.12897570771776404</v>
      </c>
      <c r="D9" s="213">
        <v>0.007262710280148844</v>
      </c>
      <c r="E9" s="213">
        <v>0.051147248096083314</v>
      </c>
      <c r="F9" s="213">
        <v>0.034781703475993325</v>
      </c>
      <c r="G9" s="213">
        <v>0.029959357452330686</v>
      </c>
      <c r="H9" s="213">
        <v>0.0037650716100044914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0.01913830705314502</v>
      </c>
    </row>
    <row r="10" spans="1:14" s="215" customFormat="1" ht="12.75">
      <c r="A10" s="216"/>
      <c r="B10" s="214" t="s">
        <v>100</v>
      </c>
      <c r="C10" s="213">
        <v>0.4382649462471285</v>
      </c>
      <c r="D10" s="213">
        <v>0.010423786063621376</v>
      </c>
      <c r="E10" s="213">
        <v>0.02990924538346622</v>
      </c>
      <c r="F10" s="213">
        <v>0.43026903213347206</v>
      </c>
      <c r="G10" s="213">
        <v>0.08833470439622054</v>
      </c>
      <c r="H10" s="213">
        <v>0.0027982857760913164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116</v>
      </c>
      <c r="B11" s="212" t="s">
        <v>109</v>
      </c>
      <c r="C11" s="212">
        <v>9689</v>
      </c>
      <c r="D11" s="212">
        <v>64331</v>
      </c>
      <c r="E11" s="212">
        <v>3625</v>
      </c>
      <c r="F11" s="212">
        <v>1546885</v>
      </c>
      <c r="G11" s="212">
        <v>2305305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3929835</v>
      </c>
      <c r="O11" s="21"/>
    </row>
    <row r="12" spans="1:14" ht="12.75">
      <c r="A12" s="213">
        <v>0.005199229079826095</v>
      </c>
      <c r="B12" s="214" t="s">
        <v>99</v>
      </c>
      <c r="C12" s="213">
        <v>4.6036898024973365E-05</v>
      </c>
      <c r="D12" s="213">
        <v>0.0007236847922384218</v>
      </c>
      <c r="E12" s="213">
        <v>0.00010008770720295197</v>
      </c>
      <c r="F12" s="213">
        <v>0.0020189459864259317</v>
      </c>
      <c r="G12" s="213">
        <v>0.01262366439929835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0.00121432167710884</v>
      </c>
    </row>
    <row r="13" spans="1:14" ht="12.75">
      <c r="A13" s="217"/>
      <c r="B13" s="214" t="s">
        <v>100</v>
      </c>
      <c r="C13" s="213">
        <v>0.002465497915306877</v>
      </c>
      <c r="D13" s="213">
        <v>0.016369898481742872</v>
      </c>
      <c r="E13" s="213">
        <v>0.000922430585508043</v>
      </c>
      <c r="F13" s="213">
        <v>0.39362594103823695</v>
      </c>
      <c r="G13" s="213">
        <v>0.5866162319792052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12669</v>
      </c>
      <c r="B14" s="212" t="s">
        <v>110</v>
      </c>
      <c r="C14" s="212">
        <v>65459432</v>
      </c>
      <c r="D14" s="212">
        <v>6983731</v>
      </c>
      <c r="E14" s="212">
        <v>2092531</v>
      </c>
      <c r="F14" s="212">
        <v>421943535</v>
      </c>
      <c r="G14" s="212">
        <v>127971505</v>
      </c>
      <c r="H14" s="212">
        <v>36101440</v>
      </c>
      <c r="I14" s="212">
        <v>0</v>
      </c>
      <c r="J14" s="212">
        <v>444185</v>
      </c>
      <c r="K14" s="212">
        <v>62525</v>
      </c>
      <c r="L14" s="212">
        <v>0</v>
      </c>
      <c r="M14" s="212">
        <v>0</v>
      </c>
      <c r="N14" s="212">
        <v>661058884</v>
      </c>
      <c r="O14" s="21"/>
    </row>
    <row r="15" spans="1:14" ht="12.75">
      <c r="A15" s="213">
        <v>0.5678364932096276</v>
      </c>
      <c r="B15" s="214" t="s">
        <v>99</v>
      </c>
      <c r="C15" s="213">
        <v>0.31102788685691796</v>
      </c>
      <c r="D15" s="213">
        <v>0.07856274452105556</v>
      </c>
      <c r="E15" s="213">
        <v>0.057775622080303526</v>
      </c>
      <c r="F15" s="213">
        <v>0.5507075228518084</v>
      </c>
      <c r="G15" s="213">
        <v>0.7007616483689276</v>
      </c>
      <c r="H15" s="213">
        <v>0.7842627979360156</v>
      </c>
      <c r="I15" s="213" t="s">
        <v>106</v>
      </c>
      <c r="J15" s="213">
        <v>0.00025959891740790473</v>
      </c>
      <c r="K15" s="213">
        <v>0.00044507121797929695</v>
      </c>
      <c r="L15" s="213" t="s">
        <v>106</v>
      </c>
      <c r="M15" s="213" t="s">
        <v>106</v>
      </c>
      <c r="N15" s="213">
        <v>0.20426764296378297</v>
      </c>
    </row>
    <row r="16" spans="1:14" ht="12.75">
      <c r="A16" s="217"/>
      <c r="B16" s="214" t="s">
        <v>100</v>
      </c>
      <c r="C16" s="213">
        <v>0.09902208953597544</v>
      </c>
      <c r="D16" s="213">
        <v>0.01056446130447889</v>
      </c>
      <c r="E16" s="213">
        <v>0.0031654230064019533</v>
      </c>
      <c r="F16" s="213">
        <v>0.6382843423067891</v>
      </c>
      <c r="G16" s="213">
        <v>0.19358563676757123</v>
      </c>
      <c r="H16" s="213">
        <v>0.05461153442421628</v>
      </c>
      <c r="I16" s="213" t="s">
        <v>106</v>
      </c>
      <c r="J16" s="213">
        <v>0.0006719295523452945</v>
      </c>
      <c r="K16" s="213">
        <v>9.458310222179845E-05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331</v>
      </c>
      <c r="B17" s="212" t="s">
        <v>111</v>
      </c>
      <c r="C17" s="212">
        <v>112454</v>
      </c>
      <c r="D17" s="212">
        <v>182573</v>
      </c>
      <c r="E17" s="212">
        <v>15031</v>
      </c>
      <c r="F17" s="212">
        <v>4973870</v>
      </c>
      <c r="G17" s="212">
        <v>1332670</v>
      </c>
      <c r="H17" s="212">
        <v>0</v>
      </c>
      <c r="I17" s="212">
        <v>3685</v>
      </c>
      <c r="J17" s="212">
        <v>10140</v>
      </c>
      <c r="K17" s="212">
        <v>0</v>
      </c>
      <c r="L17" s="212">
        <v>0</v>
      </c>
      <c r="M17" s="212">
        <v>0</v>
      </c>
      <c r="N17" s="212">
        <v>6630423</v>
      </c>
      <c r="O17" s="21"/>
    </row>
    <row r="18" spans="1:14" ht="12.75">
      <c r="A18" s="213">
        <v>0.014835731253641701</v>
      </c>
      <c r="B18" s="214" t="s">
        <v>99</v>
      </c>
      <c r="C18" s="213">
        <v>0.0005343207070389467</v>
      </c>
      <c r="D18" s="213">
        <v>0.0020538356868903857</v>
      </c>
      <c r="E18" s="213">
        <v>0.00041501195226691616</v>
      </c>
      <c r="F18" s="213">
        <v>0.0064917397696043</v>
      </c>
      <c r="G18" s="213">
        <v>0.007297593522337795</v>
      </c>
      <c r="H18" s="213" t="s">
        <v>106</v>
      </c>
      <c r="I18" s="213">
        <v>0.11307149432341208</v>
      </c>
      <c r="J18" s="213">
        <v>5.9262087250045675E-06</v>
      </c>
      <c r="K18" s="213" t="s">
        <v>106</v>
      </c>
      <c r="L18" s="213" t="s">
        <v>106</v>
      </c>
      <c r="M18" s="213" t="s">
        <v>106</v>
      </c>
      <c r="N18" s="213">
        <v>0.0020488051985136846</v>
      </c>
    </row>
    <row r="19" spans="1:14" ht="12.75">
      <c r="A19" s="217"/>
      <c r="B19" s="214" t="s">
        <v>100</v>
      </c>
      <c r="C19" s="213">
        <v>0.01696030554913314</v>
      </c>
      <c r="D19" s="213">
        <v>0.027535648932202363</v>
      </c>
      <c r="E19" s="213">
        <v>0.002266974520328492</v>
      </c>
      <c r="F19" s="213">
        <v>0.7501587756919883</v>
      </c>
      <c r="G19" s="213">
        <v>0.20099320963383482</v>
      </c>
      <c r="H19" s="213" t="s">
        <v>106</v>
      </c>
      <c r="I19" s="213">
        <v>0.0005557714794365307</v>
      </c>
      <c r="J19" s="213">
        <v>0.0015293141930763693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231</v>
      </c>
      <c r="B20" s="212" t="s">
        <v>112</v>
      </c>
      <c r="C20" s="212">
        <v>102198</v>
      </c>
      <c r="D20" s="212">
        <v>116906</v>
      </c>
      <c r="E20" s="212">
        <v>6923</v>
      </c>
      <c r="F20" s="212">
        <v>7838475</v>
      </c>
      <c r="G20" s="212">
        <v>593560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8658062</v>
      </c>
      <c r="O20" s="21"/>
    </row>
    <row r="21" spans="1:15" ht="12.75">
      <c r="A21" s="213">
        <v>0.010353637219308862</v>
      </c>
      <c r="B21" s="214" t="s">
        <v>99</v>
      </c>
      <c r="C21" s="213">
        <v>0.00048558973107196076</v>
      </c>
      <c r="D21" s="213">
        <v>0.001315121703710885</v>
      </c>
      <c r="E21" s="213">
        <v>0.000191146812956148</v>
      </c>
      <c r="F21" s="213">
        <v>0.010230532742220659</v>
      </c>
      <c r="G21" s="213">
        <v>0.003250286725985294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0.0026753470230562646</v>
      </c>
      <c r="O21" s="21"/>
    </row>
    <row r="22" spans="1:14" ht="12.75">
      <c r="A22" s="217"/>
      <c r="B22" s="214" t="s">
        <v>100</v>
      </c>
      <c r="C22" s="213">
        <v>0.011803796276811138</v>
      </c>
      <c r="D22" s="213">
        <v>0.013502559810729006</v>
      </c>
      <c r="E22" s="213">
        <v>0.0007996015736547047</v>
      </c>
      <c r="F22" s="213">
        <v>0.9053382847108279</v>
      </c>
      <c r="G22" s="213">
        <v>0.06855575762797725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482</v>
      </c>
      <c r="B23" s="212" t="s">
        <v>113</v>
      </c>
      <c r="C23" s="212">
        <v>335624</v>
      </c>
      <c r="D23" s="212">
        <v>208467</v>
      </c>
      <c r="E23" s="212">
        <v>14187</v>
      </c>
      <c r="F23" s="212">
        <v>24975970</v>
      </c>
      <c r="G23" s="212">
        <v>3149595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28683843</v>
      </c>
      <c r="O23" s="21"/>
    </row>
    <row r="24" spans="1:14" ht="12.75">
      <c r="A24" s="213">
        <v>0.02160369324548429</v>
      </c>
      <c r="B24" s="214" t="s">
        <v>99</v>
      </c>
      <c r="C24" s="213">
        <v>0.0015947040832628404</v>
      </c>
      <c r="D24" s="213">
        <v>0.0023451275059235372</v>
      </c>
      <c r="E24" s="213">
        <v>0.00039170877298987024</v>
      </c>
      <c r="F24" s="213">
        <v>0.03259785594184084</v>
      </c>
      <c r="G24" s="213">
        <v>0.017246928399369317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0.008863326917717069</v>
      </c>
    </row>
    <row r="25" spans="1:14" ht="12.75">
      <c r="A25" s="217"/>
      <c r="B25" s="214" t="s">
        <v>100</v>
      </c>
      <c r="C25" s="213">
        <v>0.011700803131574804</v>
      </c>
      <c r="D25" s="213">
        <v>0.007267750001281209</v>
      </c>
      <c r="E25" s="213">
        <v>0.0004945989977702778</v>
      </c>
      <c r="F25" s="213">
        <v>0.870733046474979</v>
      </c>
      <c r="G25" s="213">
        <v>0.10980380139439475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132</v>
      </c>
      <c r="B26" s="212" t="s">
        <v>114</v>
      </c>
      <c r="C26" s="212">
        <v>48887</v>
      </c>
      <c r="D26" s="212">
        <v>77788</v>
      </c>
      <c r="E26" s="212">
        <v>4383</v>
      </c>
      <c r="F26" s="212">
        <v>4104750</v>
      </c>
      <c r="G26" s="212">
        <v>596220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4832028</v>
      </c>
      <c r="O26" s="21"/>
    </row>
    <row r="27" spans="1:14" ht="12.75">
      <c r="A27" s="213">
        <v>0.005916364125319349</v>
      </c>
      <c r="B27" s="214" t="s">
        <v>99</v>
      </c>
      <c r="C27" s="213">
        <v>0.00023228463553998067</v>
      </c>
      <c r="D27" s="213">
        <v>0.000875067892907655</v>
      </c>
      <c r="E27" s="213">
        <v>0.00012101639190911407</v>
      </c>
      <c r="F27" s="213">
        <v>0.00535739149179276</v>
      </c>
      <c r="G27" s="213">
        <v>0.003264852671620311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0.0014930999252632422</v>
      </c>
    </row>
    <row r="28" spans="1:14" ht="12.75">
      <c r="A28" s="217"/>
      <c r="B28" s="214" t="s">
        <v>100</v>
      </c>
      <c r="C28" s="213">
        <v>0.010117284088585579</v>
      </c>
      <c r="D28" s="213">
        <v>0.0160984166482479</v>
      </c>
      <c r="E28" s="213">
        <v>0.0009070725583543804</v>
      </c>
      <c r="F28" s="213">
        <v>0.8494880410461197</v>
      </c>
      <c r="G28" s="213">
        <v>0.12338918565869238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>
        <v>76</v>
      </c>
      <c r="B29" s="212" t="s">
        <v>115</v>
      </c>
      <c r="C29" s="212">
        <v>1933</v>
      </c>
      <c r="D29" s="212">
        <v>60716</v>
      </c>
      <c r="E29" s="212">
        <v>3421</v>
      </c>
      <c r="F29" s="212">
        <v>1047090</v>
      </c>
      <c r="G29" s="212">
        <v>108290</v>
      </c>
      <c r="H29" s="212">
        <v>0</v>
      </c>
      <c r="I29" s="212">
        <v>0</v>
      </c>
      <c r="J29" s="212">
        <v>0</v>
      </c>
      <c r="K29" s="212">
        <v>0</v>
      </c>
      <c r="L29" s="212">
        <v>0</v>
      </c>
      <c r="M29" s="212">
        <v>0</v>
      </c>
      <c r="N29" s="212">
        <v>1221450</v>
      </c>
      <c r="O29" s="21"/>
    </row>
    <row r="30" spans="1:14" ht="12.75">
      <c r="A30" s="213">
        <v>0.0034063914660929584</v>
      </c>
      <c r="B30" s="214" t="s">
        <v>99</v>
      </c>
      <c r="C30" s="213">
        <v>9.184572595961762E-06</v>
      </c>
      <c r="D30" s="213">
        <v>0.000683018231421057</v>
      </c>
      <c r="E30" s="213">
        <v>9.445518519759964E-05</v>
      </c>
      <c r="F30" s="213">
        <v>0.001366629163077235</v>
      </c>
      <c r="G30" s="213">
        <v>0.0005929873130887315</v>
      </c>
      <c r="H30" s="213" t="s">
        <v>106</v>
      </c>
      <c r="I30" s="213" t="s">
        <v>106</v>
      </c>
      <c r="J30" s="213" t="s">
        <v>106</v>
      </c>
      <c r="K30" s="213" t="s">
        <v>106</v>
      </c>
      <c r="L30" s="213" t="s">
        <v>106</v>
      </c>
      <c r="M30" s="213" t="s">
        <v>106</v>
      </c>
      <c r="N30" s="213">
        <v>0.0003774288774222308</v>
      </c>
    </row>
    <row r="31" spans="1:14" ht="12.75">
      <c r="A31" s="217"/>
      <c r="B31" s="214" t="s">
        <v>100</v>
      </c>
      <c r="C31" s="213">
        <v>0.001582545335461951</v>
      </c>
      <c r="D31" s="213">
        <v>0.04970813377543084</v>
      </c>
      <c r="E31" s="213">
        <v>0.0028007695771419213</v>
      </c>
      <c r="F31" s="213">
        <v>0.8572516271644357</v>
      </c>
      <c r="G31" s="213">
        <v>0.08865692414752957</v>
      </c>
      <c r="H31" s="213" t="s">
        <v>106</v>
      </c>
      <c r="I31" s="213" t="s">
        <v>106</v>
      </c>
      <c r="J31" s="213" t="s">
        <v>106</v>
      </c>
      <c r="K31" s="213" t="s">
        <v>106</v>
      </c>
      <c r="L31" s="213" t="s">
        <v>106</v>
      </c>
      <c r="M31" s="213" t="s">
        <v>106</v>
      </c>
      <c r="N31" s="213">
        <v>1</v>
      </c>
    </row>
    <row r="32" spans="1:15" ht="12.75">
      <c r="A32" s="218">
        <v>307</v>
      </c>
      <c r="B32" s="212" t="s">
        <v>116</v>
      </c>
      <c r="C32" s="212">
        <v>290234</v>
      </c>
      <c r="D32" s="212">
        <v>630635</v>
      </c>
      <c r="E32" s="212">
        <v>21717</v>
      </c>
      <c r="F32" s="212">
        <v>6746740</v>
      </c>
      <c r="G32" s="212">
        <v>1961970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9651296</v>
      </c>
      <c r="O32" s="21"/>
    </row>
    <row r="33" spans="1:14" ht="12.75">
      <c r="A33" s="213">
        <v>0.01376002868540182</v>
      </c>
      <c r="B33" s="214" t="s">
        <v>99</v>
      </c>
      <c r="C33" s="213">
        <v>0.001379035304095378</v>
      </c>
      <c r="D33" s="213">
        <v>0.00709426184814906</v>
      </c>
      <c r="E33" s="213">
        <v>0.0005996150999521402</v>
      </c>
      <c r="F33" s="213">
        <v>0.008805634319590201</v>
      </c>
      <c r="G33" s="213">
        <v>0.01074358960809584</v>
      </c>
      <c r="H33" s="213" t="s">
        <v>106</v>
      </c>
      <c r="I33" s="213" t="s">
        <v>106</v>
      </c>
      <c r="J33" s="213" t="s">
        <v>106</v>
      </c>
      <c r="K33" s="213" t="s">
        <v>106</v>
      </c>
      <c r="L33" s="213" t="s">
        <v>106</v>
      </c>
      <c r="M33" s="213" t="s">
        <v>106</v>
      </c>
      <c r="N33" s="213">
        <v>0.002982257001882735</v>
      </c>
    </row>
    <row r="34" spans="1:14" ht="12.75">
      <c r="A34" s="217"/>
      <c r="B34" s="214" t="s">
        <v>100</v>
      </c>
      <c r="C34" s="213">
        <v>0.03007202348783003</v>
      </c>
      <c r="D34" s="213">
        <v>0.06534200173738325</v>
      </c>
      <c r="E34" s="213">
        <v>0.0022501641230359116</v>
      </c>
      <c r="F34" s="213">
        <v>0.699050158652268</v>
      </c>
      <c r="G34" s="213">
        <v>0.20328565199948276</v>
      </c>
      <c r="H34" s="213" t="s">
        <v>106</v>
      </c>
      <c r="I34" s="213" t="s">
        <v>106</v>
      </c>
      <c r="J34" s="213" t="s">
        <v>106</v>
      </c>
      <c r="K34" s="213" t="s">
        <v>106</v>
      </c>
      <c r="L34" s="213" t="s">
        <v>106</v>
      </c>
      <c r="M34" s="213" t="s">
        <v>106</v>
      </c>
      <c r="N34" s="213">
        <v>1</v>
      </c>
    </row>
    <row r="35" spans="1:15" ht="12.75">
      <c r="A35" s="218">
        <v>199</v>
      </c>
      <c r="B35" s="212" t="s">
        <v>117</v>
      </c>
      <c r="C35" s="212">
        <v>162412</v>
      </c>
      <c r="D35" s="212">
        <v>64374</v>
      </c>
      <c r="E35" s="212">
        <v>3627</v>
      </c>
      <c r="F35" s="212">
        <v>9187530</v>
      </c>
      <c r="G35" s="212">
        <v>2362915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11780858</v>
      </c>
      <c r="O35" s="21"/>
    </row>
    <row r="36" spans="1:14" ht="12.75">
      <c r="A36" s="213">
        <v>0.008919367128322352</v>
      </c>
      <c r="B36" s="214" t="s">
        <v>99</v>
      </c>
      <c r="C36" s="213">
        <v>0.0007716941564693956</v>
      </c>
      <c r="D36" s="213">
        <v>0.0007241685161983517</v>
      </c>
      <c r="E36" s="213">
        <v>0.00010014292800692602</v>
      </c>
      <c r="F36" s="213">
        <v>0.011991277191690294</v>
      </c>
      <c r="G36" s="213">
        <v>0.012939132116604118</v>
      </c>
      <c r="H36" s="213" t="s">
        <v>106</v>
      </c>
      <c r="I36" s="213" t="s">
        <v>106</v>
      </c>
      <c r="J36" s="213" t="s">
        <v>106</v>
      </c>
      <c r="K36" s="213" t="s">
        <v>106</v>
      </c>
      <c r="L36" s="213" t="s">
        <v>106</v>
      </c>
      <c r="M36" s="213" t="s">
        <v>106</v>
      </c>
      <c r="N36" s="213">
        <v>0.0036402931024689567</v>
      </c>
    </row>
    <row r="37" spans="1:14" ht="12.75">
      <c r="A37" s="217"/>
      <c r="B37" s="214" t="s">
        <v>100</v>
      </c>
      <c r="C37" s="213">
        <v>0.013786092659804575</v>
      </c>
      <c r="D37" s="213">
        <v>0.005464287915192594</v>
      </c>
      <c r="E37" s="213">
        <v>0.00030787231286549756</v>
      </c>
      <c r="F37" s="213">
        <v>0.7798693439815674</v>
      </c>
      <c r="G37" s="213">
        <v>0.20057240313056995</v>
      </c>
      <c r="H37" s="213" t="s">
        <v>106</v>
      </c>
      <c r="I37" s="213" t="s">
        <v>106</v>
      </c>
      <c r="J37" s="213" t="s">
        <v>106</v>
      </c>
      <c r="K37" s="213" t="s">
        <v>106</v>
      </c>
      <c r="L37" s="213" t="s">
        <v>106</v>
      </c>
      <c r="M37" s="213" t="s">
        <v>106</v>
      </c>
      <c r="N37" s="213">
        <v>1</v>
      </c>
    </row>
    <row r="38" spans="1:15" ht="12.75">
      <c r="A38" s="218">
        <v>60</v>
      </c>
      <c r="B38" s="212" t="s">
        <v>118</v>
      </c>
      <c r="C38" s="212">
        <v>30044</v>
      </c>
      <c r="D38" s="212">
        <v>37113</v>
      </c>
      <c r="E38" s="212">
        <v>1129</v>
      </c>
      <c r="F38" s="212">
        <v>968470</v>
      </c>
      <c r="G38" s="212">
        <v>1646795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2683551</v>
      </c>
      <c r="O38" s="21"/>
    </row>
    <row r="39" spans="1:14" ht="12.75">
      <c r="A39" s="213">
        <v>0.002689256420599704</v>
      </c>
      <c r="B39" s="214" t="s">
        <v>99</v>
      </c>
      <c r="C39" s="213">
        <v>0.00014275287070516046</v>
      </c>
      <c r="D39" s="213">
        <v>0.000417498774997195</v>
      </c>
      <c r="E39" s="213">
        <v>3.1172143843346975E-05</v>
      </c>
      <c r="F39" s="213">
        <v>0.0012640167947028525</v>
      </c>
      <c r="G39" s="213">
        <v>0.009017716707525696</v>
      </c>
      <c r="H39" s="213" t="s">
        <v>106</v>
      </c>
      <c r="I39" s="213" t="s">
        <v>106</v>
      </c>
      <c r="J39" s="213" t="s">
        <v>106</v>
      </c>
      <c r="K39" s="213" t="s">
        <v>106</v>
      </c>
      <c r="L39" s="213" t="s">
        <v>106</v>
      </c>
      <c r="M39" s="213" t="s">
        <v>106</v>
      </c>
      <c r="N39" s="213">
        <v>0.0008292190768638135</v>
      </c>
    </row>
    <row r="40" spans="1:14" ht="12.75">
      <c r="A40" s="217"/>
      <c r="B40" s="214" t="s">
        <v>100</v>
      </c>
      <c r="C40" s="213">
        <v>0.011195613573209527</v>
      </c>
      <c r="D40" s="213">
        <v>0.013829809830333018</v>
      </c>
      <c r="E40" s="213">
        <v>0.00042071121435739435</v>
      </c>
      <c r="F40" s="213">
        <v>0.36089122211577124</v>
      </c>
      <c r="G40" s="213">
        <v>0.6136626432663288</v>
      </c>
      <c r="H40" s="213" t="s">
        <v>106</v>
      </c>
      <c r="I40" s="213" t="s">
        <v>106</v>
      </c>
      <c r="J40" s="213" t="s">
        <v>106</v>
      </c>
      <c r="K40" s="213" t="s">
        <v>106</v>
      </c>
      <c r="L40" s="213" t="s">
        <v>106</v>
      </c>
      <c r="M40" s="213" t="s">
        <v>106</v>
      </c>
      <c r="N40" s="213">
        <v>1</v>
      </c>
    </row>
    <row r="41" spans="1:15" ht="12.75">
      <c r="A41" s="218">
        <v>1457</v>
      </c>
      <c r="B41" s="212" t="s">
        <v>119</v>
      </c>
      <c r="C41" s="212">
        <v>870139</v>
      </c>
      <c r="D41" s="212">
        <v>996141</v>
      </c>
      <c r="E41" s="212">
        <v>362672</v>
      </c>
      <c r="F41" s="212">
        <v>23615185</v>
      </c>
      <c r="G41" s="212">
        <v>4353825</v>
      </c>
      <c r="H41" s="212">
        <v>0</v>
      </c>
      <c r="I41" s="212">
        <v>0</v>
      </c>
      <c r="J41" s="212">
        <v>73005</v>
      </c>
      <c r="K41" s="212">
        <v>0</v>
      </c>
      <c r="L41" s="212">
        <v>0</v>
      </c>
      <c r="M41" s="212">
        <v>0</v>
      </c>
      <c r="N41" s="212">
        <v>30270967</v>
      </c>
      <c r="O41" s="21"/>
    </row>
    <row r="42" spans="1:14" ht="12.75">
      <c r="A42" s="213">
        <v>0.06530411008022949</v>
      </c>
      <c r="B42" s="214" t="s">
        <v>99</v>
      </c>
      <c r="C42" s="213">
        <v>0.004134430840184983</v>
      </c>
      <c r="D42" s="213">
        <v>0.011205983003919942</v>
      </c>
      <c r="E42" s="213">
        <v>0.010013519709436964</v>
      </c>
      <c r="F42" s="213">
        <v>0.030821801862747304</v>
      </c>
      <c r="G42" s="213">
        <v>0.023841194832473416</v>
      </c>
      <c r="H42" s="213" t="s">
        <v>106</v>
      </c>
      <c r="I42" s="213" t="s">
        <v>106</v>
      </c>
      <c r="J42" s="213">
        <v>4.2666949503842055E-05</v>
      </c>
      <c r="K42" s="213" t="s">
        <v>106</v>
      </c>
      <c r="L42" s="213" t="s">
        <v>106</v>
      </c>
      <c r="M42" s="213" t="s">
        <v>106</v>
      </c>
      <c r="N42" s="213">
        <v>0.00935374930885046</v>
      </c>
    </row>
    <row r="43" spans="1:14" ht="12.75">
      <c r="A43" s="217"/>
      <c r="B43" s="214" t="s">
        <v>100</v>
      </c>
      <c r="C43" s="213">
        <v>0.028745001770178007</v>
      </c>
      <c r="D43" s="213">
        <v>0.03290747203417717</v>
      </c>
      <c r="E43" s="213">
        <v>0.011980852808567364</v>
      </c>
      <c r="F43" s="213">
        <v>0.7801265483193847</v>
      </c>
      <c r="G43" s="213">
        <v>0.14382840825666388</v>
      </c>
      <c r="H43" s="213" t="s">
        <v>106</v>
      </c>
      <c r="I43" s="213" t="s">
        <v>106</v>
      </c>
      <c r="J43" s="213">
        <v>0.0024117168110288647</v>
      </c>
      <c r="K43" s="213" t="s">
        <v>106</v>
      </c>
      <c r="L43" s="213" t="s">
        <v>106</v>
      </c>
      <c r="M43" s="213" t="s">
        <v>106</v>
      </c>
      <c r="N43" s="213">
        <v>1</v>
      </c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16633</v>
      </c>
      <c r="B53" s="219" t="s">
        <v>101</v>
      </c>
      <c r="C53" s="212">
        <v>94567482</v>
      </c>
      <c r="D53" s="212">
        <v>10068384</v>
      </c>
      <c r="E53" s="212">
        <v>4381709</v>
      </c>
      <c r="F53" s="212">
        <v>533597700</v>
      </c>
      <c r="G53" s="212">
        <v>151853760</v>
      </c>
      <c r="H53" s="212">
        <v>36274755</v>
      </c>
      <c r="I53" s="212">
        <v>3685</v>
      </c>
      <c r="J53" s="212">
        <v>527330</v>
      </c>
      <c r="K53" s="212">
        <v>62525</v>
      </c>
      <c r="L53" s="212">
        <v>0</v>
      </c>
      <c r="M53" s="212">
        <v>0</v>
      </c>
      <c r="N53" s="212">
        <v>831337330</v>
      </c>
      <c r="O53" s="21"/>
    </row>
    <row r="54" spans="1:14" ht="12.75">
      <c r="A54" s="207">
        <v>0.7455067007305813</v>
      </c>
      <c r="B54" s="220" t="s">
        <v>102</v>
      </c>
      <c r="C54" s="207">
        <v>0.4493336283736716</v>
      </c>
      <c r="D54" s="207">
        <v>0.1132632227575609</v>
      </c>
      <c r="E54" s="207">
        <v>0.12098074688014883</v>
      </c>
      <c r="F54" s="207">
        <v>0.6964350515914941</v>
      </c>
      <c r="G54" s="207">
        <v>0.8315389521176572</v>
      </c>
      <c r="H54" s="207">
        <v>0.7880278695460201</v>
      </c>
      <c r="I54" s="207">
        <v>0.11307149432341208</v>
      </c>
      <c r="J54" s="207">
        <v>0.0003081920756367513</v>
      </c>
      <c r="K54" s="207">
        <v>0.00044507121797929695</v>
      </c>
      <c r="L54" s="207" t="s">
        <v>106</v>
      </c>
      <c r="M54" s="207" t="s">
        <v>106</v>
      </c>
      <c r="N54" s="207">
        <v>0.25688379812607526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34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2019-02-08T14:21:15Z</dcterms:created>
  <dcterms:modified xsi:type="dcterms:W3CDTF">2019-02-25T16:45:32Z</dcterms:modified>
  <cp:category/>
  <cp:version/>
  <cp:contentType/>
  <cp:contentStatus/>
</cp:coreProperties>
</file>