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<sst xmlns="http://schemas.openxmlformats.org/spreadsheetml/2006/main" count="397" uniqueCount="116">
  <si>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</si>
  <si>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</si>
  <si>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</si>
  <si>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</si>
  <si>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</si>
  <si>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</si>
  <si>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</si>
  <si>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</si>
  <si>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</si>
  <si>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</si>
  <si>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</si>
  <si>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</si>
  <si>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</si>
  <si>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</si>
  <si>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</si>
  <si>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</si>
  <si>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</si>
  <si>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</si>
  <si>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</si>
  <si>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</si>
  <si>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</si>
  <si>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</si>
  <si>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</si>
  <si>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</si>
  <si>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</si>
  <si>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</si>
  <si>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</si>
  <si>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</si>
  <si>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</si>
  <si>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</si>
  <si>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</si>
  <si>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</si>
  <si>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</si>
  <si>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</si>
  <si>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</si>
  <si>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</si>
  <si>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</si>
  <si>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</si>
  <si>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</si>
  <si>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</si>
  <si>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</si>
  <si>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</si>
  <si>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</si>
  <si>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</si>
  <si>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</si>
  <si>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</si>
  <si>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</si>
  <si>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</si>
  <si>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</si>
  <si>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</si>
  <si>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</si>
  <si>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</si>
  <si>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</si>
  <si>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</si>
  <si>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</si>
  <si>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</si>
  <si>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</si>
  <si>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</si>
  <si>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</si>
  <si>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</si>
  <si>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</si>
  <si>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</si>
  <si>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</si>
  <si>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</si>
  <si>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</si>
  <si>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</si>
  <si>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</si>
  <si>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</si>
  <si>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</si>
  <si>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</si>
  <si>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</si>
  <si>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</si>
  <si>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</si>
  <si>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</si>
  <si>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</si>
  <si>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</si>
  <si>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</si>
  <si>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</si>
  <si>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</si>
  <si>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</si>
  <si>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</si>
  <si>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</si>
  <si>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</si>
  <si>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</si>
  <si>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</si>
  <si>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</si>
  <si>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</si>
  <si>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</si>
  <si>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</si>
  <si>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</si>
  <si>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</si>
  <si>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</si>
  <si>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</si>
  <si>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</si>
  <si>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</si>
  <si>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</si>
  <si>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</si>
  <si>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</si>
  <si>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</si>
  <si>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</si>
  <si>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</si>
  <si>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</si>
  <si>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</si>
  <si>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</si>
  <si>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</si>
  <si>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FURNAS</t>
  </si>
  <si>
    <t xml:space="preserve"> </t>
  </si>
  <si>
    <t>ARAPAHOE</t>
  </si>
  <si>
    <t xml:space="preserve">  </t>
  </si>
  <si>
    <t>BEAVER CITY</t>
  </si>
  <si>
    <t>CAMBRIDGE</t>
  </si>
  <si>
    <t>EDISON</t>
  </si>
  <si>
    <t>HENDLEY</t>
  </si>
  <si>
    <t>HOLBROOK</t>
  </si>
  <si>
    <t>OXFORD</t>
  </si>
  <si>
    <t>WILSONVILLE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</si>
</sst>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3437786"/>
        <c:axId val="9613483"/>
      </c:lineChart>
      <c:catAx>
        <c:axId val="2343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9613483"/>
        <c:crosses val="autoZero"/>
        <c:auto val="0"/>
        <c:lblOffset val="100"/>
        <c:tickLblSkip val="1"/>
        <c:noMultiLvlLbl val="0"/>
      </c:catAx>
      <c:valAx>
        <c:axId val="961348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3778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9412484"/>
        <c:axId val="40494629"/>
      </c:lineChart>
      <c:catAx>
        <c:axId val="1941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0494629"/>
        <c:crosses val="autoZero"/>
        <c:auto val="0"/>
        <c:lblOffset val="100"/>
        <c:tickLblSkip val="1"/>
        <c:noMultiLvlLbl val="0"/>
      </c:catAx>
      <c:valAx>
        <c:axId val="4049462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1248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8907342"/>
        <c:axId val="58839487"/>
      </c:lineChart>
      <c:catAx>
        <c:axId val="28907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8839487"/>
        <c:crosses val="autoZero"/>
        <c:auto val="0"/>
        <c:lblOffset val="100"/>
        <c:tickLblSkip val="1"/>
        <c:noMultiLvlLbl val="0"/>
      </c:catAx>
      <c:valAx>
        <c:axId val="5883948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890734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B30" sqref="B30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83899115</v>
      </c>
      <c r="C29" s="17" t="s">
        <v>9</v>
      </c>
      <c r="D29" s="17" t="s">
        <v>9</v>
      </c>
      <c r="E29" s="18" t="s">
        <v>9</v>
      </c>
      <c r="F29" s="16">
        <v>18841290</v>
      </c>
      <c r="G29" s="17" t="s">
        <v>9</v>
      </c>
      <c r="H29" s="17" t="s">
        <v>9</v>
      </c>
      <c r="I29" s="19" t="s">
        <v>9</v>
      </c>
      <c r="J29" s="16">
        <v>190077155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85511110</v>
      </c>
      <c r="C30" s="22">
        <v>1611995</v>
      </c>
      <c r="D30" s="23">
        <v>0.019213492299650598</v>
      </c>
      <c r="E30" s="24">
        <v>0.019213492299650598</v>
      </c>
      <c r="F30" s="16">
        <v>19054960</v>
      </c>
      <c r="G30" s="22">
        <v>213670</v>
      </c>
      <c r="H30" s="23">
        <v>0.01134051861629432</v>
      </c>
      <c r="I30" s="25">
        <v>0.01134051861629432</v>
      </c>
      <c r="J30" s="16">
        <v>232273345</v>
      </c>
      <c r="K30" s="22">
        <v>42196190</v>
      </c>
      <c r="L30" s="23">
        <v>0.2219950630048098</v>
      </c>
      <c r="M30" s="26">
        <v>0.2219950630048098</v>
      </c>
      <c r="N30" s="21"/>
    </row>
    <row r="31" spans="1:14" ht="12.75">
      <c r="A31" s="15">
        <v>2010</v>
      </c>
      <c r="B31" s="16">
        <v>87552235</v>
      </c>
      <c r="C31" s="22">
        <v>2041125</v>
      </c>
      <c r="D31" s="23">
        <v>0.023869705351737335</v>
      </c>
      <c r="E31" s="24">
        <v>0.04354181805135847</v>
      </c>
      <c r="F31" s="16">
        <v>21281570</v>
      </c>
      <c r="G31" s="22">
        <v>2226610</v>
      </c>
      <c r="H31" s="23">
        <v>0.11685199024296036</v>
      </c>
      <c r="I31" s="25">
        <v>0.129517671029956</v>
      </c>
      <c r="J31" s="16">
        <v>270845505</v>
      </c>
      <c r="K31" s="22">
        <v>38572160</v>
      </c>
      <c r="L31" s="23">
        <v>0.16606365228864292</v>
      </c>
      <c r="M31" s="26">
        <v>0.4249240262460789</v>
      </c>
      <c r="N31" s="21"/>
    </row>
    <row r="32" spans="1:14" ht="12.75">
      <c r="A32" s="15">
        <v>2011</v>
      </c>
      <c r="B32" s="16">
        <v>88246945</v>
      </c>
      <c r="C32" s="22">
        <v>694710</v>
      </c>
      <c r="D32" s="23">
        <v>0.007934806004666815</v>
      </c>
      <c r="E32" s="24">
        <v>0.05182211993535331</v>
      </c>
      <c r="F32" s="16">
        <v>21884095</v>
      </c>
      <c r="G32" s="22">
        <v>602525</v>
      </c>
      <c r="H32" s="23">
        <v>0.028312055924445426</v>
      </c>
      <c r="I32" s="25">
        <v>0.16149663849980547</v>
      </c>
      <c r="J32" s="16">
        <v>290517045</v>
      </c>
      <c r="K32" s="22">
        <v>19671540</v>
      </c>
      <c r="L32" s="23">
        <v>0.07263011435246082</v>
      </c>
      <c r="M32" s="26">
        <v>0.5284164212159005</v>
      </c>
      <c r="N32" s="21"/>
    </row>
    <row r="33" spans="1:14" ht="12.75">
      <c r="A33" s="15">
        <v>2012</v>
      </c>
      <c r="B33" s="16">
        <v>86949120</v>
      </c>
      <c r="C33" s="22">
        <v>-1297825</v>
      </c>
      <c r="D33" s="23">
        <v>-0.01470674140617559</v>
      </c>
      <c r="E33" s="24">
        <v>0.03635324401216866</v>
      </c>
      <c r="F33" s="16">
        <v>21954900</v>
      </c>
      <c r="G33" s="22">
        <v>70805</v>
      </c>
      <c r="H33" s="23">
        <v>0.003235454790339742</v>
      </c>
      <c r="I33" s="25">
        <v>0.16525460836280317</v>
      </c>
      <c r="J33" s="16">
        <v>350607365</v>
      </c>
      <c r="K33" s="22">
        <v>60090320</v>
      </c>
      <c r="L33" s="23">
        <v>0.20683922349547512</v>
      </c>
      <c r="M33" s="26">
        <v>0.8445528869579303</v>
      </c>
      <c r="N33" s="21"/>
    </row>
    <row r="34" spans="1:14" ht="12.75">
      <c r="A34" s="15">
        <v>2013</v>
      </c>
      <c r="B34" s="16">
        <v>89166205</v>
      </c>
      <c r="C34" s="22">
        <v>2217085</v>
      </c>
      <c r="D34" s="23">
        <v>0.02549864794491307</v>
      </c>
      <c r="E34" s="24">
        <v>0.06277885052780355</v>
      </c>
      <c r="F34" s="16">
        <v>22115810</v>
      </c>
      <c r="G34" s="22">
        <v>160910</v>
      </c>
      <c r="H34" s="23">
        <v>0.007329115596062838</v>
      </c>
      <c r="I34" s="25">
        <v>0.1737948940863391</v>
      </c>
      <c r="J34" s="16">
        <v>486898725</v>
      </c>
      <c r="K34" s="22">
        <v>136291360</v>
      </c>
      <c r="L34" s="23">
        <v>0.38872931263152444</v>
      </c>
      <c r="M34" s="26">
        <v>1.5615846628175807</v>
      </c>
      <c r="N34" s="21"/>
    </row>
    <row r="35" spans="1:14" ht="12.75">
      <c r="A35" s="15">
        <v>2014</v>
      </c>
      <c r="B35" s="16">
        <v>91644075</v>
      </c>
      <c r="C35" s="22">
        <v>2477870</v>
      </c>
      <c r="D35" s="23">
        <v>0.027789340142938684</v>
      </c>
      <c r="E35" s="24">
        <v>0.09231277350184207</v>
      </c>
      <c r="F35" s="16">
        <v>23617480</v>
      </c>
      <c r="G35" s="22">
        <v>1501670</v>
      </c>
      <c r="H35" s="23">
        <v>0.06790029395260676</v>
      </c>
      <c r="I35" s="25">
        <v>0.25349591243487046</v>
      </c>
      <c r="J35" s="16">
        <v>638914810</v>
      </c>
      <c r="K35" s="22">
        <v>152016085</v>
      </c>
      <c r="L35" s="23">
        <v>0.3122129453101361</v>
      </c>
      <c r="M35" s="26">
        <v>2.3613445550571295</v>
      </c>
      <c r="N35" s="21"/>
    </row>
    <row r="36" spans="1:14" ht="12.75">
      <c r="A36" s="15">
        <v>2015</v>
      </c>
      <c r="B36" s="16">
        <v>97800675</v>
      </c>
      <c r="C36" s="22">
        <v>6156600</v>
      </c>
      <c r="D36" s="23">
        <v>0.0671794657756107</v>
      </c>
      <c r="E36" s="24">
        <v>0.16569376208557146</v>
      </c>
      <c r="F36" s="16">
        <v>26317140</v>
      </c>
      <c r="G36" s="22">
        <v>2699660</v>
      </c>
      <c r="H36" s="23">
        <v>0.11430770768092108</v>
      </c>
      <c r="I36" s="25">
        <v>0.39678015677270506</v>
      </c>
      <c r="J36" s="16">
        <v>797544170</v>
      </c>
      <c r="K36" s="22">
        <v>158629360</v>
      </c>
      <c r="L36" s="23">
        <v>0.24827935981011304</v>
      </c>
      <c r="M36" s="26">
        <v>3.1958970292879227</v>
      </c>
      <c r="N36" s="21"/>
    </row>
    <row r="37" spans="1:14" ht="12.75">
      <c r="A37" s="15">
        <v>2016</v>
      </c>
      <c r="B37" s="16">
        <v>113645565</v>
      </c>
      <c r="C37" s="22">
        <v>15844890</v>
      </c>
      <c r="D37" s="23">
        <v>0.16201207200257053</v>
      </c>
      <c r="E37" s="24">
        <v>0.3545502238015264</v>
      </c>
      <c r="F37" s="16">
        <v>27318550</v>
      </c>
      <c r="G37" s="22">
        <v>1001410</v>
      </c>
      <c r="H37" s="23">
        <v>0.038051627190492585</v>
      </c>
      <c r="I37" s="25">
        <v>0.4499299145652978</v>
      </c>
      <c r="J37" s="16">
        <v>813859550</v>
      </c>
      <c r="K37" s="22">
        <v>16315380</v>
      </c>
      <c r="L37" s="23">
        <v>0.020457023715689627</v>
      </c>
      <c r="M37" s="26">
        <v>3.2817325943246574</v>
      </c>
      <c r="N37" s="21"/>
    </row>
    <row r="38" spans="1:14" ht="12.75">
      <c r="A38" s="15">
        <v>2017</v>
      </c>
      <c r="B38" s="16">
        <v>116316040</v>
      </c>
      <c r="C38" s="22">
        <v>2670475</v>
      </c>
      <c r="D38" s="23">
        <v>0.02349827729749067</v>
      </c>
      <c r="E38" s="24">
        <v>0.3863798205737927</v>
      </c>
      <c r="F38" s="16">
        <v>26920309</v>
      </c>
      <c r="G38" s="22">
        <v>-398241</v>
      </c>
      <c r="H38" s="23">
        <v>-0.014577677072904674</v>
      </c>
      <c r="I38" s="25">
        <v>0.42879330449242065</v>
      </c>
      <c r="J38" s="16">
        <v>779580400</v>
      </c>
      <c r="K38" s="22">
        <v>-34279150</v>
      </c>
      <c r="L38" s="23">
        <v>-0.04211924526781064</v>
      </c>
      <c r="M38" s="26">
        <v>3.101389249013118</v>
      </c>
      <c r="N38" s="21"/>
    </row>
    <row r="39" spans="1:14" ht="13.5" thickBot="1">
      <c r="A39" s="27">
        <v>2018</v>
      </c>
      <c r="B39" s="28">
        <v>117150025</v>
      </c>
      <c r="C39" s="29">
        <v>833985</v>
      </c>
      <c r="D39" s="30">
        <v>0.007169991344272037</v>
      </c>
      <c r="E39" s="31">
        <v>0.3963201518871802</v>
      </c>
      <c r="F39" s="28">
        <v>28044150</v>
      </c>
      <c r="G39" s="29">
        <v>1123841</v>
      </c>
      <c r="H39" s="30">
        <v>0.04174695765936416</v>
      </c>
      <c r="I39" s="32">
        <v>0.48844107807904874</v>
      </c>
      <c r="J39" s="28">
        <v>712966505</v>
      </c>
      <c r="K39" s="29">
        <v>-66613895</v>
      </c>
      <c r="L39" s="30">
        <v>-0.08544839634244268</v>
      </c>
      <c r="M39" s="33">
        <v>2.7509321149088115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0.03394753124397471</v>
      </c>
      <c r="E41" s="38"/>
      <c r="F41" s="35"/>
      <c r="G41" s="36" t="s">
        <v>12</v>
      </c>
      <c r="H41" s="40">
        <v>0.04057446577762944</v>
      </c>
      <c r="I41" s="38"/>
      <c r="J41" s="35"/>
      <c r="K41" s="36" t="s">
        <v>13</v>
      </c>
      <c r="L41" s="40">
        <v>0.14133706286947934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33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83899115</v>
      </c>
      <c r="C30" s="66">
        <v>567985</v>
      </c>
      <c r="D30" s="67">
        <v>0.006769856869169598</v>
      </c>
      <c r="E30" s="22">
        <v>83331130</v>
      </c>
      <c r="F30" s="68" t="s">
        <v>9</v>
      </c>
      <c r="G30" s="18" t="s">
        <v>9</v>
      </c>
      <c r="H30" s="16">
        <v>18841290</v>
      </c>
      <c r="I30" s="66">
        <v>18568730</v>
      </c>
      <c r="J30" s="67">
        <v>0.9855338992181534</v>
      </c>
      <c r="K30" s="22">
        <v>272560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85511110</v>
      </c>
      <c r="C31" s="66">
        <v>524430</v>
      </c>
      <c r="D31" s="67">
        <v>0.006132887293826498</v>
      </c>
      <c r="E31" s="22">
        <v>84986680</v>
      </c>
      <c r="F31" s="70">
        <v>0.01296277082302954</v>
      </c>
      <c r="G31" s="71">
        <v>0.01296277082302954</v>
      </c>
      <c r="H31" s="16">
        <v>19054960</v>
      </c>
      <c r="I31" s="66">
        <v>497559</v>
      </c>
      <c r="J31" s="67">
        <v>0.026111784018439294</v>
      </c>
      <c r="K31" s="22">
        <v>18557401</v>
      </c>
      <c r="L31" s="70">
        <v>-0.01506738657491074</v>
      </c>
      <c r="M31" s="72">
        <v>-0.01506738657491074</v>
      </c>
      <c r="R31" s="21"/>
    </row>
    <row r="32" spans="1:18" ht="13.5" customHeight="1">
      <c r="A32" s="15">
        <v>2010</v>
      </c>
      <c r="B32" s="73">
        <v>87552235</v>
      </c>
      <c r="C32" s="74">
        <v>928699</v>
      </c>
      <c r="D32" s="75">
        <v>0.010607370559986276</v>
      </c>
      <c r="E32" s="76">
        <v>86623536</v>
      </c>
      <c r="F32" s="70">
        <v>0.013009139981927495</v>
      </c>
      <c r="G32" s="71">
        <v>0.032472583292445935</v>
      </c>
      <c r="H32" s="73">
        <v>21281570</v>
      </c>
      <c r="I32" s="74">
        <v>668755</v>
      </c>
      <c r="J32" s="75">
        <v>0.03142413835069499</v>
      </c>
      <c r="K32" s="76">
        <v>20612815</v>
      </c>
      <c r="L32" s="70">
        <v>0.08175587878431652</v>
      </c>
      <c r="M32" s="72">
        <v>0.09402355146595588</v>
      </c>
      <c r="R32" s="21"/>
    </row>
    <row r="33" spans="1:18" ht="13.5" customHeight="1">
      <c r="A33" s="15">
        <v>2011</v>
      </c>
      <c r="B33" s="73">
        <v>88246945</v>
      </c>
      <c r="C33" s="74">
        <v>670045</v>
      </c>
      <c r="D33" s="75">
        <v>0.007592840749331323</v>
      </c>
      <c r="E33" s="76">
        <v>87576900</v>
      </c>
      <c r="F33" s="77">
        <v>0.00028171753696521856</v>
      </c>
      <c r="G33" s="71">
        <v>0.0438358020820601</v>
      </c>
      <c r="H33" s="73">
        <v>21884095</v>
      </c>
      <c r="I33" s="74">
        <v>67485</v>
      </c>
      <c r="J33" s="75">
        <v>0.003083746437766789</v>
      </c>
      <c r="K33" s="76">
        <v>21816610</v>
      </c>
      <c r="L33" s="77">
        <v>0.02514100228507577</v>
      </c>
      <c r="M33" s="72">
        <v>0.1579148773783536</v>
      </c>
      <c r="R33" s="21"/>
    </row>
    <row r="34" spans="1:18" ht="13.5" customHeight="1">
      <c r="A34" s="15">
        <v>2012</v>
      </c>
      <c r="B34" s="73">
        <v>86949120</v>
      </c>
      <c r="C34" s="74">
        <v>878555</v>
      </c>
      <c r="D34" s="75">
        <v>0.010104242573127824</v>
      </c>
      <c r="E34" s="76">
        <v>86070565</v>
      </c>
      <c r="F34" s="77">
        <v>-0.024662383496675155</v>
      </c>
      <c r="G34" s="71">
        <v>0.02588167944322178</v>
      </c>
      <c r="H34" s="73">
        <v>21954900</v>
      </c>
      <c r="I34" s="74">
        <v>57300</v>
      </c>
      <c r="J34" s="75">
        <v>0.0026098957408141237</v>
      </c>
      <c r="K34" s="76">
        <v>21897600</v>
      </c>
      <c r="L34" s="77">
        <v>0.0006171148498487143</v>
      </c>
      <c r="M34" s="72">
        <v>0.16221341532347308</v>
      </c>
      <c r="R34" s="21"/>
    </row>
    <row r="35" spans="1:18" ht="13.5" customHeight="1">
      <c r="A35" s="15">
        <v>2013</v>
      </c>
      <c r="B35" s="73">
        <v>89166205</v>
      </c>
      <c r="C35" s="74">
        <v>750360</v>
      </c>
      <c r="D35" s="75">
        <v>0.008415295907233016</v>
      </c>
      <c r="E35" s="76">
        <v>88415845</v>
      </c>
      <c r="F35" s="77">
        <v>0.016868773369989255</v>
      </c>
      <c r="G35" s="71">
        <v>0.05383525201666311</v>
      </c>
      <c r="H35" s="73">
        <v>22115810</v>
      </c>
      <c r="I35" s="74">
        <v>715980</v>
      </c>
      <c r="J35" s="75">
        <v>0.03237412511682819</v>
      </c>
      <c r="K35" s="76">
        <v>21399830</v>
      </c>
      <c r="L35" s="77">
        <v>-0.025282283226067986</v>
      </c>
      <c r="M35" s="72">
        <v>0.13579431132369388</v>
      </c>
      <c r="R35" s="21"/>
    </row>
    <row r="36" spans="1:18" ht="13.5" customHeight="1">
      <c r="A36" s="15">
        <v>2014</v>
      </c>
      <c r="B36" s="73">
        <v>91644075</v>
      </c>
      <c r="C36" s="74">
        <v>596735</v>
      </c>
      <c r="D36" s="75">
        <v>0.00651144113790226</v>
      </c>
      <c r="E36" s="76">
        <v>91047340</v>
      </c>
      <c r="F36" s="77">
        <v>0.021096950352434536</v>
      </c>
      <c r="G36" s="71">
        <v>0.08520024317300606</v>
      </c>
      <c r="H36" s="73">
        <v>23617480</v>
      </c>
      <c r="I36" s="74">
        <v>453100</v>
      </c>
      <c r="J36" s="75">
        <v>0.019184942678050324</v>
      </c>
      <c r="K36" s="76">
        <v>23164380</v>
      </c>
      <c r="L36" s="77">
        <v>0.0474126880272529</v>
      </c>
      <c r="M36" s="72">
        <v>0.22944766520763707</v>
      </c>
      <c r="R36" s="21"/>
    </row>
    <row r="37" spans="1:18" ht="13.5" customHeight="1">
      <c r="A37" s="15">
        <v>2015</v>
      </c>
      <c r="B37" s="73">
        <v>97800675</v>
      </c>
      <c r="C37" s="74">
        <v>895440</v>
      </c>
      <c r="D37" s="75">
        <v>0.009155765029229093</v>
      </c>
      <c r="E37" s="76">
        <v>96905235</v>
      </c>
      <c r="F37" s="77">
        <v>0.05740862134295097</v>
      </c>
      <c r="G37" s="71">
        <v>0.15502094390387788</v>
      </c>
      <c r="H37" s="73">
        <v>26317140</v>
      </c>
      <c r="I37" s="74">
        <v>371950</v>
      </c>
      <c r="J37" s="75">
        <v>0.014133374675211668</v>
      </c>
      <c r="K37" s="76">
        <v>25945190</v>
      </c>
      <c r="L37" s="77">
        <v>0.09855877934479039</v>
      </c>
      <c r="M37" s="72">
        <v>0.3770389394781355</v>
      </c>
      <c r="R37" s="21"/>
    </row>
    <row r="38" spans="1:18" ht="13.5" customHeight="1">
      <c r="A38" s="15">
        <v>2016</v>
      </c>
      <c r="B38" s="73">
        <v>113645565</v>
      </c>
      <c r="C38" s="74">
        <v>824965</v>
      </c>
      <c r="D38" s="75">
        <v>0.007259104215813437</v>
      </c>
      <c r="E38" s="76">
        <v>112820600</v>
      </c>
      <c r="F38" s="77">
        <v>0.15357690527187057</v>
      </c>
      <c r="G38" s="71">
        <v>0.3447174025613977</v>
      </c>
      <c r="H38" s="73">
        <v>27318550</v>
      </c>
      <c r="I38" s="74">
        <v>245415</v>
      </c>
      <c r="J38" s="75">
        <v>0.008983456296179701</v>
      </c>
      <c r="K38" s="76">
        <v>27073135</v>
      </c>
      <c r="L38" s="77">
        <v>0.02872633576444857</v>
      </c>
      <c r="M38" s="72">
        <v>0.4369045325452769</v>
      </c>
      <c r="R38" s="21"/>
    </row>
    <row r="39" spans="1:18" ht="13.5" customHeight="1">
      <c r="A39" s="15">
        <v>2017</v>
      </c>
      <c r="B39" s="73">
        <v>116316040</v>
      </c>
      <c r="C39" s="74">
        <v>1293975</v>
      </c>
      <c r="D39" s="75">
        <v>0.011124647984921082</v>
      </c>
      <c r="E39" s="76">
        <v>115022065</v>
      </c>
      <c r="F39" s="77">
        <v>0.012112219249382938</v>
      </c>
      <c r="G39" s="71">
        <v>0.37095683309651123</v>
      </c>
      <c r="H39" s="73">
        <v>26920309</v>
      </c>
      <c r="I39" s="74">
        <v>232985</v>
      </c>
      <c r="J39" s="75">
        <v>0.008654618340376405</v>
      </c>
      <c r="K39" s="76">
        <v>26687324</v>
      </c>
      <c r="L39" s="77">
        <v>-0.023106131181925834</v>
      </c>
      <c r="M39" s="72">
        <v>0.4164276437547535</v>
      </c>
      <c r="R39" s="21"/>
    </row>
    <row r="40" spans="1:18" ht="13.5" customHeight="1">
      <c r="A40" s="15">
        <v>2018</v>
      </c>
      <c r="B40" s="73">
        <v>117150025</v>
      </c>
      <c r="C40" s="74">
        <v>508660</v>
      </c>
      <c r="D40" s="75">
        <v>0.004341953832276178</v>
      </c>
      <c r="E40" s="76">
        <v>116641365</v>
      </c>
      <c r="F40" s="77">
        <v>0.0027969057406012103</v>
      </c>
      <c r="G40" s="71">
        <v>0.39025739425260925</v>
      </c>
      <c r="H40" s="73">
        <v>28044150</v>
      </c>
      <c r="I40" s="74">
        <v>721440</v>
      </c>
      <c r="J40" s="75">
        <v>0.025725151234749492</v>
      </c>
      <c r="K40" s="76">
        <v>27322710</v>
      </c>
      <c r="L40" s="77">
        <v>0.014947859625236842</v>
      </c>
      <c r="M40" s="72">
        <v>0.45015070624145165</v>
      </c>
      <c r="R40" s="21"/>
    </row>
    <row r="41" spans="1:18" ht="13.5" thickBot="1">
      <c r="A41" s="78" t="s">
        <v>25</v>
      </c>
      <c r="B41" s="79">
        <v>0.03394753124397471</v>
      </c>
      <c r="C41" s="80"/>
      <c r="D41" s="81"/>
      <c r="E41" s="82" t="s">
        <v>26</v>
      </c>
      <c r="F41" s="83">
        <v>0.02654516201724766</v>
      </c>
      <c r="G41" s="84"/>
      <c r="H41" s="79">
        <v>0.04057446577762944</v>
      </c>
      <c r="I41" s="80"/>
      <c r="J41" s="85"/>
      <c r="K41" s="86" t="s">
        <v>27</v>
      </c>
      <c r="L41" s="83">
        <v>0.023370385769806518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11241980</v>
      </c>
      <c r="C46" s="22">
        <v>19841460</v>
      </c>
      <c r="D46" s="100">
        <v>31083440</v>
      </c>
      <c r="E46" s="22">
        <v>355375</v>
      </c>
      <c r="F46" s="67">
        <v>0.01143293663764371</v>
      </c>
      <c r="G46" s="22">
        <v>30728065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20618670</v>
      </c>
      <c r="C47" s="76">
        <v>20147190</v>
      </c>
      <c r="D47" s="104">
        <v>40765860</v>
      </c>
      <c r="E47" s="76">
        <v>794980</v>
      </c>
      <c r="F47" s="67">
        <v>0.019501121771992546</v>
      </c>
      <c r="G47" s="22">
        <v>39970880</v>
      </c>
      <c r="H47" s="70">
        <v>0.28592202150083773</v>
      </c>
      <c r="I47" s="105">
        <v>0.28592202150083773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20744490</v>
      </c>
      <c r="C48" s="76">
        <v>20430300</v>
      </c>
      <c r="D48" s="104">
        <v>41174790</v>
      </c>
      <c r="E48" s="76">
        <v>1055405</v>
      </c>
      <c r="F48" s="75">
        <v>0.025632310450156515</v>
      </c>
      <c r="G48" s="76">
        <v>40119385</v>
      </c>
      <c r="H48" s="77">
        <v>-0.01585824511000136</v>
      </c>
      <c r="I48" s="105">
        <v>0.2906996458564432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20553450</v>
      </c>
      <c r="C49" s="76">
        <v>20770045</v>
      </c>
      <c r="D49" s="104">
        <v>41323495</v>
      </c>
      <c r="E49" s="76">
        <v>692920</v>
      </c>
      <c r="F49" s="75">
        <v>0.016768184782047113</v>
      </c>
      <c r="G49" s="76">
        <v>40630575</v>
      </c>
      <c r="H49" s="77">
        <v>-0.013217189450146558</v>
      </c>
      <c r="I49" s="105">
        <v>0.30714538030539734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20737795</v>
      </c>
      <c r="C50" s="76">
        <v>21327030</v>
      </c>
      <c r="D50" s="104">
        <v>42064825</v>
      </c>
      <c r="E50" s="76">
        <v>759440</v>
      </c>
      <c r="F50" s="75">
        <v>0.018054039212097042</v>
      </c>
      <c r="G50" s="76">
        <v>41305385</v>
      </c>
      <c r="H50" s="77">
        <v>-0.0004382494752682463</v>
      </c>
      <c r="I50" s="105">
        <v>0.3288550108996945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21314555</v>
      </c>
      <c r="C51" s="76">
        <v>22149815</v>
      </c>
      <c r="D51" s="104">
        <v>43464370</v>
      </c>
      <c r="E51" s="76">
        <v>1266765</v>
      </c>
      <c r="F51" s="75">
        <v>0.02914490650617966</v>
      </c>
      <c r="G51" s="76">
        <v>42197605</v>
      </c>
      <c r="H51" s="77">
        <v>0.0031565565766647073</v>
      </c>
      <c r="I51" s="105">
        <v>0.3575590410842558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21268865</v>
      </c>
      <c r="C52" s="76">
        <v>24502590</v>
      </c>
      <c r="D52" s="104">
        <v>45771455</v>
      </c>
      <c r="E52" s="76">
        <v>893895</v>
      </c>
      <c r="F52" s="75">
        <v>0.019529529922087903</v>
      </c>
      <c r="G52" s="76">
        <v>44877560</v>
      </c>
      <c r="H52" s="77">
        <v>0.032513757820486065</v>
      </c>
      <c r="I52" s="105">
        <v>0.44377713663609947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21424205</v>
      </c>
      <c r="C53" s="76">
        <v>25715500</v>
      </c>
      <c r="D53" s="104">
        <v>47139705</v>
      </c>
      <c r="E53" s="76">
        <v>883895</v>
      </c>
      <c r="F53" s="75">
        <v>0.01875054160818359</v>
      </c>
      <c r="G53" s="76">
        <v>46255810</v>
      </c>
      <c r="H53" s="77">
        <v>0.010582031967303639</v>
      </c>
      <c r="I53" s="105">
        <v>0.48811746704997905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25685750</v>
      </c>
      <c r="C54" s="76">
        <v>29314455</v>
      </c>
      <c r="D54" s="104">
        <v>55000205</v>
      </c>
      <c r="E54" s="76">
        <v>686275</v>
      </c>
      <c r="F54" s="75">
        <v>0.012477680765008058</v>
      </c>
      <c r="G54" s="76">
        <v>54313930</v>
      </c>
      <c r="H54" s="77">
        <v>0.15219070632707607</v>
      </c>
      <c r="I54" s="105">
        <v>0.7473590439153452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25941685</v>
      </c>
      <c r="C55" s="76">
        <v>30119535</v>
      </c>
      <c r="D55" s="104">
        <v>56061220</v>
      </c>
      <c r="E55" s="76">
        <v>516085</v>
      </c>
      <c r="F55" s="75">
        <v>0.00920573972525036</v>
      </c>
      <c r="G55" s="76">
        <v>55545135</v>
      </c>
      <c r="H55" s="77">
        <v>0.00990778125281533</v>
      </c>
      <c r="I55" s="105">
        <v>0.7869687203218176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25968850</v>
      </c>
      <c r="C56" s="76">
        <v>31531840</v>
      </c>
      <c r="D56" s="104">
        <v>57500690</v>
      </c>
      <c r="E56" s="76">
        <v>60495</v>
      </c>
      <c r="F56" s="75">
        <v>0.0010520743316297595</v>
      </c>
      <c r="G56" s="76">
        <v>57440195</v>
      </c>
      <c r="H56" s="77">
        <v>0.024597663054781897</v>
      </c>
      <c r="I56" s="105">
        <v>0.8479355888537433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0.08732904946459501</v>
      </c>
      <c r="C57" s="107">
        <v>0.047412056950872</v>
      </c>
      <c r="D57" s="107">
        <v>0.0634434434746939</v>
      </c>
      <c r="E57" s="80"/>
      <c r="F57" s="85"/>
      <c r="G57" s="86" t="s">
        <v>47</v>
      </c>
      <c r="H57" s="83">
        <v>0.04893568344645492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33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54319675</v>
      </c>
      <c r="C31" s="115" t="s">
        <v>9</v>
      </c>
      <c r="D31" s="115" t="s">
        <v>9</v>
      </c>
      <c r="E31" s="18" t="s">
        <v>9</v>
      </c>
      <c r="F31" s="16">
        <v>89936235</v>
      </c>
      <c r="G31" s="115" t="s">
        <v>9</v>
      </c>
      <c r="H31" s="115" t="s">
        <v>9</v>
      </c>
      <c r="I31" s="19" t="s">
        <v>9</v>
      </c>
      <c r="J31" s="16">
        <v>44148095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69999350</v>
      </c>
      <c r="C32" s="22">
        <v>15679675</v>
      </c>
      <c r="D32" s="70">
        <v>0.2886555377954673</v>
      </c>
      <c r="E32" s="71">
        <v>0.2886555377954673</v>
      </c>
      <c r="F32" s="16">
        <v>114457535</v>
      </c>
      <c r="G32" s="22">
        <v>24521300</v>
      </c>
      <c r="H32" s="70">
        <v>0.27265206287543614</v>
      </c>
      <c r="I32" s="72">
        <v>0.27265206287543614</v>
      </c>
      <c r="J32" s="16">
        <v>46158800</v>
      </c>
      <c r="K32" s="22">
        <v>2010705</v>
      </c>
      <c r="L32" s="70">
        <v>0.045544547278880326</v>
      </c>
      <c r="M32" s="105">
        <v>0.045544547278880326</v>
      </c>
      <c r="N32" s="21"/>
    </row>
    <row r="33" spans="1:14" ht="12.75">
      <c r="A33" s="15">
        <v>2010</v>
      </c>
      <c r="B33" s="16">
        <v>98681490</v>
      </c>
      <c r="C33" s="22">
        <v>28682140</v>
      </c>
      <c r="D33" s="70">
        <v>0.409748661951861</v>
      </c>
      <c r="E33" s="71">
        <v>0.8166804201240159</v>
      </c>
      <c r="F33" s="16">
        <v>116801165</v>
      </c>
      <c r="G33" s="22">
        <v>2343630</v>
      </c>
      <c r="H33" s="70">
        <v>0.020475978274387963</v>
      </c>
      <c r="I33" s="72">
        <v>0.29871085886572857</v>
      </c>
      <c r="J33" s="16">
        <v>53082950</v>
      </c>
      <c r="K33" s="22">
        <v>6924150</v>
      </c>
      <c r="L33" s="70">
        <v>0.15000714923264902</v>
      </c>
      <c r="M33" s="105">
        <v>0.20238370421192578</v>
      </c>
      <c r="N33" s="21"/>
    </row>
    <row r="34" spans="1:14" ht="12.75">
      <c r="A34" s="15">
        <v>2011</v>
      </c>
      <c r="B34" s="16">
        <v>102962435</v>
      </c>
      <c r="C34" s="22">
        <v>4280945</v>
      </c>
      <c r="D34" s="70">
        <v>0.04338143860616616</v>
      </c>
      <c r="E34" s="71">
        <v>0.89549063023665</v>
      </c>
      <c r="F34" s="16">
        <v>119665615</v>
      </c>
      <c r="G34" s="22">
        <v>2864450</v>
      </c>
      <c r="H34" s="70">
        <v>0.024524156073272043</v>
      </c>
      <c r="I34" s="72">
        <v>0.3305606466626049</v>
      </c>
      <c r="J34" s="16">
        <v>65599850</v>
      </c>
      <c r="K34" s="22">
        <v>12516900</v>
      </c>
      <c r="L34" s="70">
        <v>0.23579887704055633</v>
      </c>
      <c r="M34" s="105">
        <v>0.4859044314369623</v>
      </c>
      <c r="N34" s="117"/>
    </row>
    <row r="35" spans="1:14" ht="12.75">
      <c r="A35" s="15">
        <v>2012</v>
      </c>
      <c r="B35" s="16">
        <v>129056410</v>
      </c>
      <c r="C35" s="22">
        <v>26093975</v>
      </c>
      <c r="D35" s="70">
        <v>0.2534319919687214</v>
      </c>
      <c r="E35" s="71">
        <v>1.3758685964155712</v>
      </c>
      <c r="F35" s="16">
        <v>149811135</v>
      </c>
      <c r="G35" s="22">
        <v>30145520</v>
      </c>
      <c r="H35" s="70">
        <v>0.2519146372999462</v>
      </c>
      <c r="I35" s="72">
        <v>0.6657483493721968</v>
      </c>
      <c r="J35" s="16">
        <v>68902425</v>
      </c>
      <c r="K35" s="22">
        <v>3302575</v>
      </c>
      <c r="L35" s="70">
        <v>0.05034424621397762</v>
      </c>
      <c r="M35" s="105">
        <v>0.5607111699836652</v>
      </c>
      <c r="N35" s="117"/>
    </row>
    <row r="36" spans="1:14" ht="12.75">
      <c r="A36" s="15">
        <v>2013</v>
      </c>
      <c r="B36" s="16">
        <v>168503245</v>
      </c>
      <c r="C36" s="22">
        <v>39446835</v>
      </c>
      <c r="D36" s="70">
        <v>0.30565575936910067</v>
      </c>
      <c r="E36" s="71">
        <v>2.102066516414172</v>
      </c>
      <c r="F36" s="16">
        <v>237684270</v>
      </c>
      <c r="G36" s="22">
        <v>87873135</v>
      </c>
      <c r="H36" s="70">
        <v>0.5865594369871104</v>
      </c>
      <c r="I36" s="72">
        <v>1.6428087633421613</v>
      </c>
      <c r="J36" s="16">
        <v>77593815</v>
      </c>
      <c r="K36" s="22">
        <v>8691390</v>
      </c>
      <c r="L36" s="70">
        <v>0.12614055310825417</v>
      </c>
      <c r="M36" s="105">
        <v>0.7575801402076352</v>
      </c>
      <c r="N36" s="117"/>
    </row>
    <row r="37" spans="1:14" ht="12.75">
      <c r="A37" s="15">
        <v>2014</v>
      </c>
      <c r="B37" s="16">
        <v>251274320</v>
      </c>
      <c r="C37" s="22">
        <v>82771075</v>
      </c>
      <c r="D37" s="70">
        <v>0.4912135371636315</v>
      </c>
      <c r="E37" s="71">
        <v>3.625843582458842</v>
      </c>
      <c r="F37" s="16">
        <v>267993285</v>
      </c>
      <c r="G37" s="22">
        <v>30309015</v>
      </c>
      <c r="H37" s="70">
        <v>0.12751796742796653</v>
      </c>
      <c r="I37" s="72">
        <v>1.9798143651443714</v>
      </c>
      <c r="J37" s="16">
        <v>115134210</v>
      </c>
      <c r="K37" s="22">
        <v>37540395</v>
      </c>
      <c r="L37" s="70">
        <v>0.4838065379308905</v>
      </c>
      <c r="M37" s="105">
        <v>1.6079089029775804</v>
      </c>
      <c r="N37" s="117"/>
    </row>
    <row r="38" spans="1:14" ht="12.75">
      <c r="A38" s="15">
        <v>2015</v>
      </c>
      <c r="B38" s="16">
        <v>300548940</v>
      </c>
      <c r="C38" s="22">
        <v>49274620</v>
      </c>
      <c r="D38" s="70">
        <v>0.19609890895337018</v>
      </c>
      <c r="E38" s="71">
        <v>4.532966461967971</v>
      </c>
      <c r="F38" s="16">
        <v>335424800</v>
      </c>
      <c r="G38" s="22">
        <v>67431515</v>
      </c>
      <c r="H38" s="70">
        <v>0.25161643509090165</v>
      </c>
      <c r="I38" s="72">
        <v>2.7295846329346563</v>
      </c>
      <c r="J38" s="16">
        <v>155676645</v>
      </c>
      <c r="K38" s="22">
        <v>40542435</v>
      </c>
      <c r="L38" s="70">
        <v>0.3521319597363807</v>
      </c>
      <c r="M38" s="105">
        <v>2.52623697579703</v>
      </c>
      <c r="N38" s="117"/>
    </row>
    <row r="39" spans="1:14" ht="12.75">
      <c r="A39" s="15">
        <v>2016</v>
      </c>
      <c r="B39" s="16">
        <v>306501810</v>
      </c>
      <c r="C39" s="22">
        <v>5952870</v>
      </c>
      <c r="D39" s="70">
        <v>0.01980665777759855</v>
      </c>
      <c r="E39" s="71">
        <v>4.6425560351751</v>
      </c>
      <c r="F39" s="16">
        <v>331959680</v>
      </c>
      <c r="G39" s="22">
        <v>-3465120</v>
      </c>
      <c r="H39" s="70">
        <v>-0.010330542046980426</v>
      </c>
      <c r="I39" s="72">
        <v>2.691056002066353</v>
      </c>
      <c r="J39" s="16">
        <v>174892130</v>
      </c>
      <c r="K39" s="22">
        <v>19215485</v>
      </c>
      <c r="L39" s="70">
        <v>0.12343203439411222</v>
      </c>
      <c r="M39" s="105">
        <v>2.9614875794753996</v>
      </c>
      <c r="N39" s="117"/>
    </row>
    <row r="40" spans="1:14" ht="12.75">
      <c r="A40" s="15">
        <v>2017</v>
      </c>
      <c r="B40" s="16">
        <v>287455530</v>
      </c>
      <c r="C40" s="22">
        <v>-19046280</v>
      </c>
      <c r="D40" s="70">
        <v>-0.06214084021233023</v>
      </c>
      <c r="E40" s="71">
        <v>4.2919228622041645</v>
      </c>
      <c r="F40" s="16">
        <v>316640090</v>
      </c>
      <c r="G40" s="22">
        <v>-15319590</v>
      </c>
      <c r="H40" s="70">
        <v>-0.04614894796862077</v>
      </c>
      <c r="I40" s="72">
        <v>2.5207176506777276</v>
      </c>
      <c r="J40" s="16">
        <v>174979075</v>
      </c>
      <c r="K40" s="22">
        <v>86945</v>
      </c>
      <c r="L40" s="70">
        <v>0.0004971350054459283</v>
      </c>
      <c r="M40" s="105">
        <v>2.963456973624796</v>
      </c>
      <c r="N40" s="117"/>
    </row>
    <row r="41" spans="1:14" ht="13.5" thickBot="1">
      <c r="A41" s="27">
        <v>2018</v>
      </c>
      <c r="B41" s="28">
        <v>258693595</v>
      </c>
      <c r="C41" s="29">
        <v>-28761935</v>
      </c>
      <c r="D41" s="118">
        <v>-0.10005698968463052</v>
      </c>
      <c r="E41" s="119">
        <v>3.762428990968742</v>
      </c>
      <c r="F41" s="28">
        <v>284835440</v>
      </c>
      <c r="G41" s="29">
        <v>-31804650</v>
      </c>
      <c r="H41" s="118">
        <v>-0.10044416675096321</v>
      </c>
      <c r="I41" s="120">
        <v>2.1670820998899942</v>
      </c>
      <c r="J41" s="28">
        <v>168932080</v>
      </c>
      <c r="K41" s="29">
        <v>-6046995</v>
      </c>
      <c r="L41" s="118">
        <v>-0.034558389338839514</v>
      </c>
      <c r="M41" s="121">
        <v>2.826486284402532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0.16891478363852624</v>
      </c>
      <c r="E43" s="38"/>
      <c r="F43" s="35"/>
      <c r="G43" s="36" t="s">
        <v>57</v>
      </c>
      <c r="H43" s="40">
        <v>0.12218880582191127</v>
      </c>
      <c r="I43" s="38"/>
      <c r="J43" s="35"/>
      <c r="K43" s="36" t="s">
        <v>58</v>
      </c>
      <c r="L43" s="40">
        <v>0.14361545565599285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562935</v>
      </c>
      <c r="C47" s="115" t="s">
        <v>9</v>
      </c>
      <c r="D47" s="68" t="s">
        <v>9</v>
      </c>
      <c r="E47" s="125" t="s">
        <v>9</v>
      </c>
      <c r="F47" s="16">
        <v>1110215</v>
      </c>
      <c r="G47" s="115" t="s">
        <v>9</v>
      </c>
      <c r="H47" s="115" t="s">
        <v>9</v>
      </c>
      <c r="I47" s="126" t="s">
        <v>9</v>
      </c>
      <c r="J47" s="16">
        <v>190077155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562115</v>
      </c>
      <c r="C48" s="22">
        <v>-820</v>
      </c>
      <c r="D48" s="70">
        <v>-0.0014566513007718475</v>
      </c>
      <c r="E48" s="128">
        <v>-0.0014566513007718475</v>
      </c>
      <c r="F48" s="16">
        <v>1095545</v>
      </c>
      <c r="G48" s="22">
        <v>-14670</v>
      </c>
      <c r="H48" s="70">
        <v>-0.013213656814220669</v>
      </c>
      <c r="I48" s="128">
        <v>-0.013213656814220669</v>
      </c>
      <c r="J48" s="16">
        <v>232273345</v>
      </c>
      <c r="K48" s="22">
        <v>42196190</v>
      </c>
      <c r="L48" s="70">
        <v>0.2219950630048098</v>
      </c>
      <c r="M48" s="129">
        <v>0.2219950630048098</v>
      </c>
    </row>
    <row r="49" spans="1:13" ht="12.75">
      <c r="A49" s="15">
        <v>2010</v>
      </c>
      <c r="B49" s="16">
        <v>482025</v>
      </c>
      <c r="C49" s="22">
        <v>-80090</v>
      </c>
      <c r="D49" s="70">
        <v>-0.14247974168986774</v>
      </c>
      <c r="E49" s="128">
        <v>-0.1437288496895734</v>
      </c>
      <c r="F49" s="16">
        <v>1797875</v>
      </c>
      <c r="G49" s="22">
        <v>702330</v>
      </c>
      <c r="H49" s="70">
        <v>0.6410781848303813</v>
      </c>
      <c r="I49" s="128">
        <v>0.6193935408907284</v>
      </c>
      <c r="J49" s="16">
        <v>270845505</v>
      </c>
      <c r="K49" s="22">
        <v>38572160</v>
      </c>
      <c r="L49" s="70">
        <v>0.16606365228864292</v>
      </c>
      <c r="M49" s="129">
        <v>0.4249240262460789</v>
      </c>
    </row>
    <row r="50" spans="1:17" ht="12.75">
      <c r="A50" s="15">
        <v>2011</v>
      </c>
      <c r="B50" s="16">
        <v>487725</v>
      </c>
      <c r="C50" s="22">
        <v>5700</v>
      </c>
      <c r="D50" s="70">
        <v>0.011825112805352419</v>
      </c>
      <c r="E50" s="128">
        <v>-0.13360334674518373</v>
      </c>
      <c r="F50" s="16">
        <v>1801420</v>
      </c>
      <c r="G50" s="22">
        <v>3545</v>
      </c>
      <c r="H50" s="70">
        <v>0.001971772231106167</v>
      </c>
      <c r="I50" s="128">
        <v>0.6225866161058894</v>
      </c>
      <c r="J50" s="16">
        <v>290517045</v>
      </c>
      <c r="K50" s="22">
        <v>19671540</v>
      </c>
      <c r="L50" s="70">
        <v>0.07263011435246082</v>
      </c>
      <c r="M50" s="129">
        <v>0.5284164212159005</v>
      </c>
      <c r="Q50" s="54"/>
    </row>
    <row r="51" spans="1:17" ht="12.75">
      <c r="A51" s="15">
        <v>2012</v>
      </c>
      <c r="B51" s="16">
        <v>488270</v>
      </c>
      <c r="C51" s="22">
        <v>545</v>
      </c>
      <c r="D51" s="70">
        <v>0.0011174329796504177</v>
      </c>
      <c r="E51" s="128">
        <v>-0.13263520655137803</v>
      </c>
      <c r="F51" s="16">
        <v>2349125</v>
      </c>
      <c r="G51" s="22">
        <v>547705</v>
      </c>
      <c r="H51" s="70">
        <v>0.3040407012245895</v>
      </c>
      <c r="I51" s="128">
        <v>1.115918988664358</v>
      </c>
      <c r="J51" s="16">
        <v>350607365</v>
      </c>
      <c r="K51" s="22">
        <v>60090320</v>
      </c>
      <c r="L51" s="70">
        <v>0.20683922349547512</v>
      </c>
      <c r="M51" s="129">
        <v>0.8445528869579303</v>
      </c>
      <c r="Q51" s="54"/>
    </row>
    <row r="52" spans="1:17" ht="12.75">
      <c r="A52" s="15">
        <v>2013</v>
      </c>
      <c r="B52" s="16">
        <v>487595</v>
      </c>
      <c r="C52" s="22">
        <v>-675</v>
      </c>
      <c r="D52" s="70">
        <v>-0.0013824318512298524</v>
      </c>
      <c r="E52" s="128">
        <v>-0.13383427926847682</v>
      </c>
      <c r="F52" s="16">
        <v>2629800</v>
      </c>
      <c r="G52" s="22">
        <v>280675</v>
      </c>
      <c r="H52" s="70">
        <v>0.11948065769169372</v>
      </c>
      <c r="I52" s="128">
        <v>1.3687303810523186</v>
      </c>
      <c r="J52" s="16">
        <v>486898725</v>
      </c>
      <c r="K52" s="22">
        <v>136291360</v>
      </c>
      <c r="L52" s="70">
        <v>0.38872931263152444</v>
      </c>
      <c r="M52" s="129">
        <v>1.5615846628175807</v>
      </c>
      <c r="Q52" s="54"/>
    </row>
    <row r="53" spans="1:17" ht="12.75">
      <c r="A53" s="15">
        <v>2014</v>
      </c>
      <c r="B53" s="16">
        <v>489510</v>
      </c>
      <c r="C53" s="22">
        <v>1915</v>
      </c>
      <c r="D53" s="70">
        <v>0.00392743978096576</v>
      </c>
      <c r="E53" s="128">
        <v>-0.13043246555996696</v>
      </c>
      <c r="F53" s="16">
        <v>4023485</v>
      </c>
      <c r="G53" s="22">
        <v>1393685</v>
      </c>
      <c r="H53" s="70">
        <v>0.5299585519811393</v>
      </c>
      <c r="I53" s="128">
        <v>2.624059303828538</v>
      </c>
      <c r="J53" s="16">
        <v>638914810</v>
      </c>
      <c r="K53" s="22">
        <v>152016085</v>
      </c>
      <c r="L53" s="70">
        <v>0.3122129453101361</v>
      </c>
      <c r="M53" s="129">
        <v>2.3613445550571295</v>
      </c>
      <c r="Q53" s="54"/>
    </row>
    <row r="54" spans="1:17" ht="12.75">
      <c r="A54" s="15">
        <v>2015</v>
      </c>
      <c r="B54" s="16">
        <v>500580</v>
      </c>
      <c r="C54" s="22">
        <v>11070</v>
      </c>
      <c r="D54" s="70">
        <v>0.022614451185879757</v>
      </c>
      <c r="E54" s="128">
        <v>-0.11076767299954701</v>
      </c>
      <c r="F54" s="16">
        <v>5393205</v>
      </c>
      <c r="G54" s="22">
        <v>1369720</v>
      </c>
      <c r="H54" s="70">
        <v>0.34043124306415956</v>
      </c>
      <c r="I54" s="128">
        <v>3.8578023175691194</v>
      </c>
      <c r="J54" s="16">
        <v>797544170</v>
      </c>
      <c r="K54" s="22">
        <v>158629360</v>
      </c>
      <c r="L54" s="70">
        <v>0.24827935981011304</v>
      </c>
      <c r="M54" s="129">
        <v>3.1958970292879227</v>
      </c>
      <c r="Q54" s="54"/>
    </row>
    <row r="55" spans="1:17" ht="12.75">
      <c r="A55" s="15">
        <v>2016</v>
      </c>
      <c r="B55" s="16">
        <v>499380</v>
      </c>
      <c r="C55" s="22">
        <v>-1200</v>
      </c>
      <c r="D55" s="70">
        <v>-0.00239721922569819</v>
      </c>
      <c r="E55" s="128">
        <v>-0.11289935782994484</v>
      </c>
      <c r="F55" s="16">
        <v>6550</v>
      </c>
      <c r="G55" s="22">
        <v>-5386655</v>
      </c>
      <c r="H55" s="70">
        <v>-0.9987855088022799</v>
      </c>
      <c r="I55" s="128">
        <v>-0.9941002418450481</v>
      </c>
      <c r="J55" s="16">
        <v>813859550</v>
      </c>
      <c r="K55" s="22">
        <v>16315380</v>
      </c>
      <c r="L55" s="70">
        <v>0.020457023715689627</v>
      </c>
      <c r="M55" s="129">
        <v>3.2817325943246574</v>
      </c>
      <c r="Q55" s="54"/>
    </row>
    <row r="56" spans="1:17" ht="12.75">
      <c r="A56" s="15">
        <v>2017</v>
      </c>
      <c r="B56" s="16">
        <v>499155</v>
      </c>
      <c r="C56" s="22">
        <v>-225</v>
      </c>
      <c r="D56" s="70">
        <v>-0.00045055869277904604</v>
      </c>
      <c r="E56" s="128">
        <v>-0.11329904873564443</v>
      </c>
      <c r="F56" s="16">
        <v>6550</v>
      </c>
      <c r="G56" s="22">
        <v>0</v>
      </c>
      <c r="H56" s="70">
        <v>0</v>
      </c>
      <c r="I56" s="128">
        <v>-0.9941002418450481</v>
      </c>
      <c r="J56" s="16">
        <v>779580400</v>
      </c>
      <c r="K56" s="22">
        <v>-34279150</v>
      </c>
      <c r="L56" s="70">
        <v>-0.04211924526781064</v>
      </c>
      <c r="M56" s="129">
        <v>3.101389249013118</v>
      </c>
      <c r="Q56" s="54"/>
    </row>
    <row r="57" spans="1:17" ht="13.5" thickBot="1">
      <c r="A57" s="27">
        <v>2018</v>
      </c>
      <c r="B57" s="28">
        <v>499165</v>
      </c>
      <c r="C57" s="29">
        <v>10</v>
      </c>
      <c r="D57" s="118">
        <v>2.00338572186996E-05</v>
      </c>
      <c r="E57" s="130">
        <v>-0.11328128469539112</v>
      </c>
      <c r="F57" s="28">
        <v>6225</v>
      </c>
      <c r="G57" s="29">
        <v>-325</v>
      </c>
      <c r="H57" s="118">
        <v>-0.04961832061068702</v>
      </c>
      <c r="I57" s="130">
        <v>-0.994392977936706</v>
      </c>
      <c r="J57" s="28">
        <v>712966505</v>
      </c>
      <c r="K57" s="29">
        <v>-66613895</v>
      </c>
      <c r="L57" s="118">
        <v>-0.08544839634244268</v>
      </c>
      <c r="M57" s="129">
        <v>2.7509321149088115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33</v>
      </c>
      <c r="J59" s="39" t="s">
        <v>55</v>
      </c>
      <c r="K59" t="s">
        <v>62</v>
      </c>
      <c r="L59" s="40">
        <v>0.14133706286947934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50907675</v>
      </c>
      <c r="C7" s="66">
        <v>61945.97</v>
      </c>
      <c r="D7" s="155">
        <v>821.8076979018974</v>
      </c>
      <c r="E7" s="156" t="s">
        <v>106</v>
      </c>
      <c r="F7" s="71" t="s">
        <v>106</v>
      </c>
      <c r="G7" s="16">
        <v>91493520</v>
      </c>
      <c r="H7" s="66">
        <v>190462.08000000002</v>
      </c>
      <c r="I7" s="157">
        <v>480.37656629603117</v>
      </c>
      <c r="J7" s="156" t="s">
        <v>106</v>
      </c>
      <c r="K7" s="72" t="s">
        <v>106</v>
      </c>
      <c r="L7" s="16">
        <v>44521830</v>
      </c>
      <c r="M7" s="66">
        <v>175068.26</v>
      </c>
      <c r="N7" s="158">
        <v>254.3112612189097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70078755</v>
      </c>
      <c r="C8" s="66">
        <v>68441.76</v>
      </c>
      <c r="D8" s="155">
        <v>1023.9180728257135</v>
      </c>
      <c r="E8" s="156">
        <v>0.24593390332046122</v>
      </c>
      <c r="F8" s="71">
        <v>0.24593390332046122</v>
      </c>
      <c r="G8" s="16">
        <v>114418400</v>
      </c>
      <c r="H8" s="66">
        <v>185967.81</v>
      </c>
      <c r="I8" s="157">
        <v>615.2591677021953</v>
      </c>
      <c r="J8" s="156">
        <v>0.28078513997088483</v>
      </c>
      <c r="K8" s="72">
        <v>0.28078513997088483</v>
      </c>
      <c r="L8" s="16">
        <v>46159935</v>
      </c>
      <c r="M8" s="66">
        <v>173277.84</v>
      </c>
      <c r="N8" s="158">
        <v>266.39260392442566</v>
      </c>
      <c r="O8" s="159">
        <v>0.04750612555500015</v>
      </c>
      <c r="P8" s="160">
        <v>0.04750612555500015</v>
      </c>
    </row>
    <row r="9" spans="1:16" ht="12.75">
      <c r="A9" s="154">
        <v>2010</v>
      </c>
      <c r="B9" s="16">
        <v>98636055</v>
      </c>
      <c r="C9" s="66">
        <v>68700.67</v>
      </c>
      <c r="D9" s="155">
        <v>1435.7364345937237</v>
      </c>
      <c r="E9" s="156">
        <v>0.4021985476157408</v>
      </c>
      <c r="F9" s="71">
        <v>0.7470467096611615</v>
      </c>
      <c r="G9" s="16">
        <v>116823865</v>
      </c>
      <c r="H9" s="66">
        <v>187730.02</v>
      </c>
      <c r="I9" s="157">
        <v>622.2971957282059</v>
      </c>
      <c r="J9" s="156">
        <v>0.011439127436809205</v>
      </c>
      <c r="K9" s="72">
        <v>0.2954362044061833</v>
      </c>
      <c r="L9" s="16">
        <v>53074610</v>
      </c>
      <c r="M9" s="66">
        <v>171676.11</v>
      </c>
      <c r="N9" s="158">
        <v>309.1554788840451</v>
      </c>
      <c r="O9" s="159">
        <v>0.1605257590850799</v>
      </c>
      <c r="P9" s="160">
        <v>0.21565784150598757</v>
      </c>
    </row>
    <row r="10" spans="1:16" ht="12.75">
      <c r="A10" s="154">
        <v>2011</v>
      </c>
      <c r="B10" s="16">
        <v>103522355</v>
      </c>
      <c r="C10" s="66">
        <v>68573.32</v>
      </c>
      <c r="D10" s="155">
        <v>1509.6593689790723</v>
      </c>
      <c r="E10" s="156">
        <v>0.05148781670799265</v>
      </c>
      <c r="F10" s="71">
        <v>0.836998330428497</v>
      </c>
      <c r="G10" s="16">
        <v>119494525</v>
      </c>
      <c r="H10" s="66">
        <v>187854.9</v>
      </c>
      <c r="I10" s="157">
        <v>636.1001230204802</v>
      </c>
      <c r="J10" s="156">
        <v>0.022180603395010025</v>
      </c>
      <c r="K10" s="72">
        <v>0.324169761079654</v>
      </c>
      <c r="L10" s="16">
        <v>65566195</v>
      </c>
      <c r="M10" s="66">
        <v>171700</v>
      </c>
      <c r="N10" s="158">
        <v>381.8648514851485</v>
      </c>
      <c r="O10" s="159">
        <v>0.23518707436000016</v>
      </c>
      <c r="P10" s="160">
        <v>0.5015648526725736</v>
      </c>
    </row>
    <row r="11" spans="1:16" ht="12.75">
      <c r="A11" s="161">
        <v>2012</v>
      </c>
      <c r="B11" s="16">
        <v>129424760</v>
      </c>
      <c r="C11" s="66">
        <v>68693.27</v>
      </c>
      <c r="D11" s="155">
        <v>1884.096651680725</v>
      </c>
      <c r="E11" s="156">
        <v>0.24802766133586218</v>
      </c>
      <c r="F11" s="71">
        <v>1.2926247302025606</v>
      </c>
      <c r="G11" s="16">
        <v>149702680</v>
      </c>
      <c r="H11" s="66">
        <v>188327.4</v>
      </c>
      <c r="I11" s="157">
        <v>794.906529798638</v>
      </c>
      <c r="J11" s="156">
        <v>0.24965630571501207</v>
      </c>
      <c r="K11" s="72">
        <v>0.6547570917703306</v>
      </c>
      <c r="L11" s="16">
        <v>68882375</v>
      </c>
      <c r="M11" s="66">
        <v>171053.17</v>
      </c>
      <c r="N11" s="158">
        <v>402.69569397632324</v>
      </c>
      <c r="O11" s="159">
        <v>0.05455030074163526</v>
      </c>
      <c r="P11" s="160">
        <v>0.5834756669689317</v>
      </c>
    </row>
    <row r="12" spans="1:16" ht="12.75">
      <c r="A12" s="161">
        <v>2013</v>
      </c>
      <c r="B12" s="16">
        <v>168596625</v>
      </c>
      <c r="C12" s="66">
        <v>68575.41</v>
      </c>
      <c r="D12" s="155">
        <v>2458.558031224312</v>
      </c>
      <c r="E12" s="156">
        <v>0.3049001647718728</v>
      </c>
      <c r="F12" s="71">
        <v>1.9916463882013917</v>
      </c>
      <c r="G12" s="16">
        <v>237611530</v>
      </c>
      <c r="H12" s="66">
        <v>188605.24</v>
      </c>
      <c r="I12" s="157">
        <v>1259.8352516610885</v>
      </c>
      <c r="J12" s="156">
        <v>0.584884768754163</v>
      </c>
      <c r="K12" s="72">
        <v>1.6225993107347318</v>
      </c>
      <c r="L12" s="16">
        <v>77610280</v>
      </c>
      <c r="M12" s="66">
        <v>170849.44</v>
      </c>
      <c r="N12" s="158">
        <v>454.2612489686826</v>
      </c>
      <c r="O12" s="159">
        <v>0.12805092223159253</v>
      </c>
      <c r="P12" s="160">
        <v>0.7862411864555895</v>
      </c>
    </row>
    <row r="13" spans="1:16" ht="12.75">
      <c r="A13" s="161">
        <v>2014</v>
      </c>
      <c r="B13" s="16">
        <v>254245185</v>
      </c>
      <c r="C13" s="66">
        <v>68325.49</v>
      </c>
      <c r="D13" s="155">
        <v>3721.088352238674</v>
      </c>
      <c r="E13" s="156">
        <v>0.5135247185463617</v>
      </c>
      <c r="F13" s="71">
        <v>3.527930757692751</v>
      </c>
      <c r="G13" s="16">
        <v>266903900</v>
      </c>
      <c r="H13" s="66">
        <v>189375.78</v>
      </c>
      <c r="I13" s="157">
        <v>1409.387726350223</v>
      </c>
      <c r="J13" s="156">
        <v>0.11870796161002005</v>
      </c>
      <c r="K13" s="72">
        <v>1.9339227290318954</v>
      </c>
      <c r="L13" s="16">
        <v>115139810</v>
      </c>
      <c r="M13" s="66">
        <v>170290.96</v>
      </c>
      <c r="N13" s="158">
        <v>676.135773736903</v>
      </c>
      <c r="O13" s="159">
        <v>0.4884293460468973</v>
      </c>
      <c r="P13" s="160">
        <v>1.6586938010381271</v>
      </c>
    </row>
    <row r="14" spans="1:16" ht="12.75">
      <c r="A14" s="161">
        <v>2015</v>
      </c>
      <c r="B14" s="16">
        <v>299563015</v>
      </c>
      <c r="C14" s="66">
        <v>67112.55</v>
      </c>
      <c r="D14" s="155">
        <v>4463.591608424952</v>
      </c>
      <c r="E14" s="156">
        <v>0.19953927074576844</v>
      </c>
      <c r="F14" s="71">
        <v>4.431430759070097</v>
      </c>
      <c r="G14" s="16">
        <v>335731315</v>
      </c>
      <c r="H14" s="66">
        <v>190538.95</v>
      </c>
      <c r="I14" s="157">
        <v>1762.0088438610583</v>
      </c>
      <c r="J14" s="156">
        <v>0.25019454257913093</v>
      </c>
      <c r="K14" s="72">
        <v>2.667974184184546</v>
      </c>
      <c r="L14" s="16">
        <v>155797045</v>
      </c>
      <c r="M14" s="66">
        <v>170269.87</v>
      </c>
      <c r="N14" s="158">
        <v>915.000669231732</v>
      </c>
      <c r="O14" s="159">
        <v>0.35327948138974774</v>
      </c>
      <c r="P14" s="160">
        <v>2.5979557682430134</v>
      </c>
    </row>
    <row r="15" spans="1:16" ht="12.75">
      <c r="A15" s="161">
        <v>2016</v>
      </c>
      <c r="B15" s="16">
        <v>306622710</v>
      </c>
      <c r="C15" s="66">
        <v>68808.81</v>
      </c>
      <c r="D15" s="155">
        <v>4456.154815059293</v>
      </c>
      <c r="E15" s="156">
        <v>-0.0016661007587752091</v>
      </c>
      <c r="F15" s="71">
        <v>4.422381448161175</v>
      </c>
      <c r="G15" s="16">
        <v>331992330</v>
      </c>
      <c r="H15" s="66">
        <v>188221.15</v>
      </c>
      <c r="I15" s="157">
        <v>1763.8417892994491</v>
      </c>
      <c r="J15" s="156">
        <v>0.0010402589321710663</v>
      </c>
      <c r="K15" s="72">
        <v>2.6717898270926166</v>
      </c>
      <c r="L15" s="16">
        <v>174739395</v>
      </c>
      <c r="M15" s="66">
        <v>176832.63</v>
      </c>
      <c r="N15" s="158">
        <v>988.162620213249</v>
      </c>
      <c r="O15" s="159">
        <v>0.07995835789163577</v>
      </c>
      <c r="P15" s="160">
        <v>2.8856424032384638</v>
      </c>
    </row>
    <row r="16" spans="1:16" ht="12.75">
      <c r="A16" s="161">
        <v>2017</v>
      </c>
      <c r="B16" s="16">
        <v>287144000</v>
      </c>
      <c r="C16" s="66">
        <v>67783.11</v>
      </c>
      <c r="D16" s="155">
        <v>4236.217547409672</v>
      </c>
      <c r="E16" s="156">
        <v>-0.049355840803904844</v>
      </c>
      <c r="F16" s="71">
        <v>4.154755252627686</v>
      </c>
      <c r="G16" s="16">
        <v>317175485</v>
      </c>
      <c r="H16" s="66">
        <v>189257.39</v>
      </c>
      <c r="I16" s="157">
        <v>1675.89484880881</v>
      </c>
      <c r="J16" s="156">
        <v>-0.04986101419309802</v>
      </c>
      <c r="K16" s="72">
        <v>2.4887106624098787</v>
      </c>
      <c r="L16" s="16">
        <v>174537800</v>
      </c>
      <c r="M16" s="66">
        <v>176717.24</v>
      </c>
      <c r="N16" s="158">
        <v>987.6670776433584</v>
      </c>
      <c r="O16" s="159">
        <v>-0.0005014787644807807</v>
      </c>
      <c r="P16" s="160">
        <v>2.8836938360868736</v>
      </c>
    </row>
    <row r="17" spans="1:16" ht="13.5" thickBot="1">
      <c r="A17" s="162">
        <v>2018</v>
      </c>
      <c r="B17" s="28">
        <v>258783085</v>
      </c>
      <c r="C17" s="163">
        <v>67881.09</v>
      </c>
      <c r="D17" s="164">
        <v>3812.3000823940806</v>
      </c>
      <c r="E17" s="165">
        <v>-0.10006980526172578</v>
      </c>
      <c r="F17" s="119">
        <v>3.638919898325375</v>
      </c>
      <c r="G17" s="28">
        <v>284871845</v>
      </c>
      <c r="H17" s="163">
        <v>188927.93</v>
      </c>
      <c r="I17" s="166">
        <v>1507.8334103380057</v>
      </c>
      <c r="J17" s="165">
        <v>-0.10028161288893434</v>
      </c>
      <c r="K17" s="120">
        <v>2.1388571302805937</v>
      </c>
      <c r="L17" s="28">
        <v>168838775</v>
      </c>
      <c r="M17" s="163">
        <v>176923.01</v>
      </c>
      <c r="N17" s="167">
        <v>954.3064805420165</v>
      </c>
      <c r="O17" s="168">
        <v>-0.03377716829535575</v>
      </c>
      <c r="P17" s="169">
        <v>2.7525136557777317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0.1658473432027501</v>
      </c>
      <c r="E19" s="170"/>
      <c r="F19" s="38"/>
      <c r="G19" s="174"/>
      <c r="H19" s="36"/>
      <c r="I19" s="173">
        <v>0.12118467995312172</v>
      </c>
      <c r="J19" s="37"/>
      <c r="K19" s="38"/>
      <c r="L19" s="35"/>
      <c r="M19" s="36"/>
      <c r="N19" s="173">
        <v>0.141385177011675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549760</v>
      </c>
      <c r="C24" s="66">
        <v>7199.37</v>
      </c>
      <c r="D24" s="183">
        <v>76.36223725131505</v>
      </c>
      <c r="E24" s="156" t="s">
        <v>106</v>
      </c>
      <c r="F24" s="184" t="s">
        <v>106</v>
      </c>
      <c r="G24" s="16">
        <v>1121665</v>
      </c>
      <c r="H24" s="66">
        <v>6029.8</v>
      </c>
      <c r="I24" s="183">
        <v>186.0202660121397</v>
      </c>
      <c r="J24" s="156" t="s">
        <v>106</v>
      </c>
      <c r="K24" s="184" t="s">
        <v>106</v>
      </c>
      <c r="L24" s="16">
        <v>188594450</v>
      </c>
      <c r="M24" s="66">
        <v>440705.48</v>
      </c>
      <c r="N24" s="185">
        <v>427.93761039685734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561965</v>
      </c>
      <c r="C25" s="66">
        <v>7091.42</v>
      </c>
      <c r="D25" s="183">
        <v>79.24576460003779</v>
      </c>
      <c r="E25" s="156">
        <v>0.037761169034804296</v>
      </c>
      <c r="F25" s="184">
        <v>0.037761169034804296</v>
      </c>
      <c r="G25" s="16">
        <v>1106255</v>
      </c>
      <c r="H25" s="66">
        <v>5939.8</v>
      </c>
      <c r="I25" s="183">
        <v>186.24448634634163</v>
      </c>
      <c r="J25" s="156">
        <v>0.0012053543358942313</v>
      </c>
      <c r="K25" s="184">
        <v>0.0012053543358942313</v>
      </c>
      <c r="L25" s="16">
        <v>232325310</v>
      </c>
      <c r="M25" s="66">
        <v>440718.63</v>
      </c>
      <c r="N25" s="185">
        <v>527.1510986499482</v>
      </c>
      <c r="O25" s="156">
        <v>0.23184101103215257</v>
      </c>
      <c r="P25" s="186">
        <v>0.23184101103215257</v>
      </c>
    </row>
    <row r="26" spans="1:16" ht="12.75">
      <c r="A26" s="154">
        <v>2010</v>
      </c>
      <c r="B26" s="16">
        <v>482025</v>
      </c>
      <c r="C26" s="66">
        <v>6426.92</v>
      </c>
      <c r="D26" s="183">
        <v>75.00093357315791</v>
      </c>
      <c r="E26" s="156">
        <v>-0.0535653993409492</v>
      </c>
      <c r="F26" s="184">
        <v>-0.017826922405075277</v>
      </c>
      <c r="G26" s="16">
        <v>1797875</v>
      </c>
      <c r="H26" s="66">
        <v>6201.56</v>
      </c>
      <c r="I26" s="183">
        <v>289.90689439431367</v>
      </c>
      <c r="J26" s="156">
        <v>0.5565931646169683</v>
      </c>
      <c r="K26" s="184">
        <v>0.5584694109371627</v>
      </c>
      <c r="L26" s="16">
        <v>270814430</v>
      </c>
      <c r="M26" s="66">
        <v>440735.28</v>
      </c>
      <c r="N26" s="185">
        <v>614.4605215175876</v>
      </c>
      <c r="O26" s="156">
        <v>0.1656250420254114</v>
      </c>
      <c r="P26" s="186">
        <v>0.4358647302529781</v>
      </c>
    </row>
    <row r="27" spans="1:16" ht="12.75">
      <c r="A27" s="154">
        <v>2011</v>
      </c>
      <c r="B27" s="16">
        <v>482025</v>
      </c>
      <c r="C27" s="66">
        <v>6426.92</v>
      </c>
      <c r="D27" s="183">
        <v>75.00093357315791</v>
      </c>
      <c r="E27" s="156">
        <v>0</v>
      </c>
      <c r="F27" s="184">
        <v>-0.017826922405075277</v>
      </c>
      <c r="G27" s="16">
        <v>1801420</v>
      </c>
      <c r="H27" s="66">
        <v>6207.02</v>
      </c>
      <c r="I27" s="183">
        <v>290.22300556466706</v>
      </c>
      <c r="J27" s="156">
        <v>0.0010903885918747405</v>
      </c>
      <c r="K27" s="184">
        <v>0.5601687482036344</v>
      </c>
      <c r="L27" s="16">
        <v>290866520</v>
      </c>
      <c r="M27" s="66">
        <v>440762.16</v>
      </c>
      <c r="N27" s="185">
        <v>659.9171761931651</v>
      </c>
      <c r="O27" s="156">
        <v>0.07397815332921501</v>
      </c>
      <c r="P27" s="186">
        <v>0.5420873514276449</v>
      </c>
    </row>
    <row r="28" spans="1:16" ht="12.75">
      <c r="A28" s="161">
        <v>2012</v>
      </c>
      <c r="B28" s="16">
        <v>488120</v>
      </c>
      <c r="C28" s="66">
        <v>6508.19</v>
      </c>
      <c r="D28" s="183">
        <v>75.00088350217189</v>
      </c>
      <c r="E28" s="156">
        <v>-6.676048368339317E-07</v>
      </c>
      <c r="F28" s="184">
        <v>-0.017827578108572488</v>
      </c>
      <c r="G28" s="16">
        <v>2351000</v>
      </c>
      <c r="H28" s="66">
        <v>6184.02</v>
      </c>
      <c r="I28" s="183">
        <v>380.1734147043509</v>
      </c>
      <c r="J28" s="156">
        <v>0.3099354889688137</v>
      </c>
      <c r="K28" s="184">
        <v>1.0437204120519896</v>
      </c>
      <c r="L28" s="16">
        <v>350848935</v>
      </c>
      <c r="M28" s="66">
        <v>440766.05</v>
      </c>
      <c r="N28" s="185">
        <v>795.9980924120631</v>
      </c>
      <c r="O28" s="156">
        <v>0.20620908369729352</v>
      </c>
      <c r="P28" s="186">
        <v>0.8600797711467258</v>
      </c>
    </row>
    <row r="29" spans="1:16" ht="12.75">
      <c r="A29" s="161">
        <v>2013</v>
      </c>
      <c r="B29" s="16">
        <v>487595</v>
      </c>
      <c r="C29" s="66">
        <v>6501.19</v>
      </c>
      <c r="D29" s="183">
        <v>75.0008844534616</v>
      </c>
      <c r="E29" s="156">
        <v>1.2683713339667287E-08</v>
      </c>
      <c r="F29" s="184">
        <v>-0.01782756565097904</v>
      </c>
      <c r="G29" s="16">
        <v>2627250</v>
      </c>
      <c r="H29" s="66">
        <v>6179.08</v>
      </c>
      <c r="I29" s="183">
        <v>425.18465532085685</v>
      </c>
      <c r="J29" s="156">
        <v>0.11839660238081041</v>
      </c>
      <c r="K29" s="184">
        <v>1.2856899650552551</v>
      </c>
      <c r="L29" s="16">
        <v>486933280</v>
      </c>
      <c r="M29" s="66">
        <v>440710.36</v>
      </c>
      <c r="N29" s="185">
        <v>1104.8827624565033</v>
      </c>
      <c r="O29" s="156">
        <v>0.38804699783695007</v>
      </c>
      <c r="P29" s="186">
        <v>1.581878142077454</v>
      </c>
    </row>
    <row r="30" spans="1:16" ht="12.75">
      <c r="A30" s="161">
        <v>2014</v>
      </c>
      <c r="B30" s="16">
        <v>489360</v>
      </c>
      <c r="C30" s="66">
        <v>6524.69</v>
      </c>
      <c r="D30" s="183">
        <v>75.00126442788853</v>
      </c>
      <c r="E30" s="156">
        <v>5.066265947439031E-06</v>
      </c>
      <c r="F30" s="184">
        <v>-0.017822589704220383</v>
      </c>
      <c r="G30" s="16">
        <v>4014410</v>
      </c>
      <c r="H30" s="66">
        <v>6174.08</v>
      </c>
      <c r="I30" s="183">
        <v>650.2037550533845</v>
      </c>
      <c r="J30" s="156">
        <v>0.529226765163295</v>
      </c>
      <c r="K30" s="184">
        <v>2.4953382714276526</v>
      </c>
      <c r="L30" s="16">
        <v>640792665</v>
      </c>
      <c r="M30" s="66">
        <v>440691</v>
      </c>
      <c r="N30" s="185">
        <v>1454.0634253933029</v>
      </c>
      <c r="O30" s="156">
        <v>0.3160341303184608</v>
      </c>
      <c r="P30" s="186">
        <v>2.3978397552971455</v>
      </c>
    </row>
    <row r="31" spans="1:16" ht="12.75">
      <c r="A31" s="161">
        <v>2015</v>
      </c>
      <c r="B31" s="16">
        <v>489105</v>
      </c>
      <c r="C31" s="66">
        <v>6521.29</v>
      </c>
      <c r="D31" s="183">
        <v>75.00126508712233</v>
      </c>
      <c r="E31" s="156">
        <v>8.789635886155423E-09</v>
      </c>
      <c r="F31" s="184">
        <v>-0.01782258107123857</v>
      </c>
      <c r="G31" s="16">
        <v>5447765</v>
      </c>
      <c r="H31" s="66">
        <v>6188.74</v>
      </c>
      <c r="I31" s="183">
        <v>880.2704589302508</v>
      </c>
      <c r="J31" s="156">
        <v>0.35383785788499</v>
      </c>
      <c r="K31" s="184">
        <v>3.732121277973037</v>
      </c>
      <c r="L31" s="16">
        <v>797028245</v>
      </c>
      <c r="M31" s="66">
        <v>440631.4</v>
      </c>
      <c r="N31" s="185">
        <v>1808.832155402452</v>
      </c>
      <c r="O31" s="156">
        <v>0.24398435708757982</v>
      </c>
      <c r="P31" s="186">
        <v>3.2268595034799388</v>
      </c>
    </row>
    <row r="32" spans="1:16" ht="12.75">
      <c r="A32" s="161">
        <v>2016</v>
      </c>
      <c r="B32" s="16">
        <v>497355</v>
      </c>
      <c r="C32" s="66">
        <v>6631.29</v>
      </c>
      <c r="D32" s="183">
        <v>75.00124410182634</v>
      </c>
      <c r="E32" s="156">
        <v>-2.7979922692557747E-07</v>
      </c>
      <c r="F32" s="184">
        <v>-0.01782285588372109</v>
      </c>
      <c r="G32" s="16">
        <v>6550</v>
      </c>
      <c r="H32" s="66">
        <v>5</v>
      </c>
      <c r="I32" s="183">
        <v>1310</v>
      </c>
      <c r="J32" s="156">
        <v>0.4881789871626253</v>
      </c>
      <c r="K32" s="184">
        <v>6.042243450584622</v>
      </c>
      <c r="L32" s="16">
        <v>813858340</v>
      </c>
      <c r="M32" s="66">
        <v>440498.88</v>
      </c>
      <c r="N32" s="185">
        <v>1847.583222005014</v>
      </c>
      <c r="O32" s="156">
        <v>0.021423251730031456</v>
      </c>
      <c r="P32" s="186">
        <v>3.3174125786504653</v>
      </c>
    </row>
    <row r="33" spans="1:16" ht="12.75">
      <c r="A33" s="161">
        <v>2017</v>
      </c>
      <c r="B33" s="16">
        <v>499155</v>
      </c>
      <c r="C33" s="66">
        <v>6655.29</v>
      </c>
      <c r="D33" s="183">
        <v>75.00123961540369</v>
      </c>
      <c r="E33" s="156">
        <v>-5.981797645563783E-08</v>
      </c>
      <c r="F33" s="184">
        <v>-0.017822914635570373</v>
      </c>
      <c r="G33" s="16">
        <v>6550</v>
      </c>
      <c r="H33" s="66">
        <v>5</v>
      </c>
      <c r="I33" s="183">
        <v>1310</v>
      </c>
      <c r="J33" s="156">
        <v>0</v>
      </c>
      <c r="K33" s="184">
        <v>6.042243450584622</v>
      </c>
      <c r="L33" s="16">
        <v>779362990</v>
      </c>
      <c r="M33" s="66">
        <v>440418.03</v>
      </c>
      <c r="N33" s="185">
        <v>1769.598283703326</v>
      </c>
      <c r="O33" s="156">
        <v>-0.04220916133729453</v>
      </c>
      <c r="P33" s="186">
        <v>3.135178214558543</v>
      </c>
    </row>
    <row r="34" spans="1:16" ht="13.5" thickBot="1">
      <c r="A34" s="162">
        <v>2018</v>
      </c>
      <c r="B34" s="28">
        <v>499110</v>
      </c>
      <c r="C34" s="163">
        <v>6654.71</v>
      </c>
      <c r="D34" s="187">
        <v>75.00101431918145</v>
      </c>
      <c r="E34" s="165">
        <v>-3.003899980790704E-06</v>
      </c>
      <c r="F34" s="130">
        <v>-0.017825864997298234</v>
      </c>
      <c r="G34" s="28">
        <v>6225</v>
      </c>
      <c r="H34" s="163">
        <v>5</v>
      </c>
      <c r="I34" s="187">
        <v>1245</v>
      </c>
      <c r="J34" s="165">
        <v>-0.04961832061068702</v>
      </c>
      <c r="K34" s="130">
        <v>5.692819157235004</v>
      </c>
      <c r="L34" s="28">
        <v>712999040</v>
      </c>
      <c r="M34" s="163">
        <v>440391.74</v>
      </c>
      <c r="N34" s="188">
        <v>1619.0109287699174</v>
      </c>
      <c r="O34" s="165">
        <v>-0.08509691511356289</v>
      </c>
      <c r="P34" s="189">
        <v>2.7832873050548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33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0.14231776879093652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D59" sqref="D59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4959</v>
      </c>
      <c r="B4" s="204" t="s">
        <v>105</v>
      </c>
      <c r="C4" s="203">
        <v>40692854</v>
      </c>
      <c r="D4" s="203">
        <v>15000666</v>
      </c>
      <c r="E4" s="203">
        <v>22515330</v>
      </c>
      <c r="F4" s="203">
        <v>117150025</v>
      </c>
      <c r="G4" s="203">
        <v>25905290</v>
      </c>
      <c r="H4" s="203">
        <v>2138860</v>
      </c>
      <c r="I4" s="203">
        <v>0</v>
      </c>
      <c r="J4" s="203">
        <v>712966505</v>
      </c>
      <c r="K4" s="203">
        <v>25968850</v>
      </c>
      <c r="L4" s="203">
        <v>31531840</v>
      </c>
      <c r="M4" s="203">
        <v>730360</v>
      </c>
      <c r="N4" s="203">
        <v>994600580</v>
      </c>
      <c r="O4" s="21"/>
    </row>
    <row r="5" spans="1:15" ht="12.75">
      <c r="A5" s="205" t="s">
        <v>96</v>
      </c>
      <c r="B5" s="206"/>
      <c r="C5" s="207">
        <v>0.04091376459885032</v>
      </c>
      <c r="D5" s="207">
        <v>0.015082100595597883</v>
      </c>
      <c r="E5" s="207">
        <v>0.022637559692555178</v>
      </c>
      <c r="F5" s="207">
        <v>0.1177860010900054</v>
      </c>
      <c r="G5" s="207">
        <v>0.026045922876899993</v>
      </c>
      <c r="H5" s="207">
        <v>0.0021504712977344132</v>
      </c>
      <c r="I5" s="207" t="s">
        <v>106</v>
      </c>
      <c r="J5" s="207">
        <v>0.716837009083586</v>
      </c>
      <c r="K5" s="207">
        <v>0.026109827927106175</v>
      </c>
      <c r="L5" s="207">
        <v>0.031703017908957985</v>
      </c>
      <c r="M5" s="207">
        <v>0.0007343249287065567</v>
      </c>
      <c r="N5" s="207">
        <v>0.9999999999999999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1026</v>
      </c>
      <c r="B8" s="212" t="s">
        <v>107</v>
      </c>
      <c r="C8" s="212">
        <v>680407</v>
      </c>
      <c r="D8" s="212">
        <v>1321523</v>
      </c>
      <c r="E8" s="212">
        <v>625358</v>
      </c>
      <c r="F8" s="212">
        <v>27826705</v>
      </c>
      <c r="G8" s="212">
        <v>6473725</v>
      </c>
      <c r="H8" s="212">
        <v>0</v>
      </c>
      <c r="I8" s="212">
        <v>0</v>
      </c>
      <c r="J8" s="212">
        <v>6635</v>
      </c>
      <c r="K8" s="212">
        <v>0</v>
      </c>
      <c r="L8" s="212">
        <v>0</v>
      </c>
      <c r="M8" s="212">
        <v>0</v>
      </c>
      <c r="N8" s="212">
        <v>36934353</v>
      </c>
      <c r="O8" s="21"/>
    </row>
    <row r="9" spans="1:14" s="215" customFormat="1" ht="12.75">
      <c r="A9" s="213">
        <v>0.20689655172413793</v>
      </c>
      <c r="B9" s="214" t="s">
        <v>99</v>
      </c>
      <c r="C9" s="213">
        <v>0.016720552458670015</v>
      </c>
      <c r="D9" s="213">
        <v>0.08809762179892545</v>
      </c>
      <c r="E9" s="213">
        <v>0.02777476501565822</v>
      </c>
      <c r="F9" s="213">
        <v>0.2375305084228535</v>
      </c>
      <c r="G9" s="213">
        <v>0.24989973090438286</v>
      </c>
      <c r="H9" s="213" t="s">
        <v>108</v>
      </c>
      <c r="I9" s="213" t="s">
        <v>108</v>
      </c>
      <c r="J9" s="213">
        <v>9.306187532610667E-06</v>
      </c>
      <c r="K9" s="213" t="s">
        <v>108</v>
      </c>
      <c r="L9" s="213" t="s">
        <v>108</v>
      </c>
      <c r="M9" s="213" t="s">
        <v>108</v>
      </c>
      <c r="N9" s="213">
        <v>0.03713485970418397</v>
      </c>
    </row>
    <row r="10" spans="1:14" s="215" customFormat="1" ht="12.75">
      <c r="A10" s="216"/>
      <c r="B10" s="214" t="s">
        <v>100</v>
      </c>
      <c r="C10" s="213">
        <v>0.018422063600247715</v>
      </c>
      <c r="D10" s="213">
        <v>0.035780320830312094</v>
      </c>
      <c r="E10" s="213">
        <v>0.01693160835929629</v>
      </c>
      <c r="F10" s="213">
        <v>0.7534098404268784</v>
      </c>
      <c r="G10" s="213">
        <v>0.17527652372846494</v>
      </c>
      <c r="H10" s="213" t="s">
        <v>108</v>
      </c>
      <c r="I10" s="213" t="s">
        <v>108</v>
      </c>
      <c r="J10" s="213">
        <v>0.0001796430548004997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609</v>
      </c>
      <c r="B11" s="212" t="s">
        <v>109</v>
      </c>
      <c r="C11" s="212">
        <v>442062</v>
      </c>
      <c r="D11" s="212">
        <v>457738</v>
      </c>
      <c r="E11" s="212">
        <v>70915</v>
      </c>
      <c r="F11" s="212">
        <v>10872505</v>
      </c>
      <c r="G11" s="212">
        <v>1564445</v>
      </c>
      <c r="H11" s="212">
        <v>873715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14281380</v>
      </c>
      <c r="O11" s="21"/>
    </row>
    <row r="12" spans="1:14" ht="12.75">
      <c r="A12" s="213">
        <v>0.12280701754385964</v>
      </c>
      <c r="B12" s="214" t="s">
        <v>99</v>
      </c>
      <c r="C12" s="213">
        <v>0.010863381565716673</v>
      </c>
      <c r="D12" s="213">
        <v>0.030514511822341755</v>
      </c>
      <c r="E12" s="213">
        <v>0.003149631828625208</v>
      </c>
      <c r="F12" s="213">
        <v>0.09280838821844041</v>
      </c>
      <c r="G12" s="213">
        <v>0.06039094717719817</v>
      </c>
      <c r="H12" s="213">
        <v>0.4084956472139364</v>
      </c>
      <c r="I12" s="213" t="s">
        <v>108</v>
      </c>
      <c r="J12" s="213" t="s">
        <v>108</v>
      </c>
      <c r="K12" s="213" t="s">
        <v>108</v>
      </c>
      <c r="L12" s="213" t="s">
        <v>108</v>
      </c>
      <c r="M12" s="213" t="s">
        <v>108</v>
      </c>
      <c r="N12" s="213">
        <v>0.01435890978466954</v>
      </c>
    </row>
    <row r="13" spans="1:14" ht="12.75">
      <c r="A13" s="217"/>
      <c r="B13" s="214" t="s">
        <v>100</v>
      </c>
      <c r="C13" s="213">
        <v>0.030953731362095258</v>
      </c>
      <c r="D13" s="213">
        <v>0.03205138439002393</v>
      </c>
      <c r="E13" s="213">
        <v>0.004965556549857227</v>
      </c>
      <c r="F13" s="213">
        <v>0.7613063303406253</v>
      </c>
      <c r="G13" s="213">
        <v>0.1095443857666416</v>
      </c>
      <c r="H13" s="213">
        <v>0.06117861159075664</v>
      </c>
      <c r="I13" s="213" t="s">
        <v>108</v>
      </c>
      <c r="J13" s="213" t="s">
        <v>108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>
        <v>1063</v>
      </c>
      <c r="B14" s="212" t="s">
        <v>110</v>
      </c>
      <c r="C14" s="212">
        <v>4697213</v>
      </c>
      <c r="D14" s="212">
        <v>751263</v>
      </c>
      <c r="E14" s="212">
        <v>896163</v>
      </c>
      <c r="F14" s="212">
        <v>32437110</v>
      </c>
      <c r="G14" s="212">
        <v>5002015</v>
      </c>
      <c r="H14" s="212">
        <v>154175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43937939</v>
      </c>
      <c r="O14" s="21"/>
    </row>
    <row r="15" spans="1:14" ht="12.75">
      <c r="A15" s="213">
        <v>0.21435773341399475</v>
      </c>
      <c r="B15" s="214" t="s">
        <v>99</v>
      </c>
      <c r="C15" s="213">
        <v>0.1154309058784621</v>
      </c>
      <c r="D15" s="213">
        <v>0.05008197636024961</v>
      </c>
      <c r="E15" s="213">
        <v>0.03980234800022918</v>
      </c>
      <c r="F15" s="213">
        <v>0.27688521620033796</v>
      </c>
      <c r="G15" s="213">
        <v>0.19308855449987242</v>
      </c>
      <c r="H15" s="213">
        <v>0.07208279176757712</v>
      </c>
      <c r="I15" s="213" t="s">
        <v>108</v>
      </c>
      <c r="J15" s="213" t="s">
        <v>108</v>
      </c>
      <c r="K15" s="213" t="s">
        <v>108</v>
      </c>
      <c r="L15" s="213" t="s">
        <v>108</v>
      </c>
      <c r="M15" s="213" t="s">
        <v>108</v>
      </c>
      <c r="N15" s="213">
        <v>0.04417646629564604</v>
      </c>
    </row>
    <row r="16" spans="1:14" ht="12.75">
      <c r="A16" s="217"/>
      <c r="B16" s="214" t="s">
        <v>100</v>
      </c>
      <c r="C16" s="213">
        <v>0.10690562886893716</v>
      </c>
      <c r="D16" s="213">
        <v>0.017098275820356525</v>
      </c>
      <c r="E16" s="213">
        <v>0.02039610915750964</v>
      </c>
      <c r="F16" s="213">
        <v>0.7382483279427376</v>
      </c>
      <c r="G16" s="213">
        <v>0.11384273167660414</v>
      </c>
      <c r="H16" s="213">
        <v>0.003508926533854945</v>
      </c>
      <c r="I16" s="213" t="s">
        <v>108</v>
      </c>
      <c r="J16" s="213" t="s">
        <v>108</v>
      </c>
      <c r="K16" s="213" t="s">
        <v>108</v>
      </c>
      <c r="L16" s="213" t="s">
        <v>108</v>
      </c>
      <c r="M16" s="213" t="s">
        <v>108</v>
      </c>
      <c r="N16" s="213">
        <v>1</v>
      </c>
    </row>
    <row r="17" spans="1:15" ht="12.75">
      <c r="A17" s="212">
        <v>133</v>
      </c>
      <c r="B17" s="212" t="s">
        <v>111</v>
      </c>
      <c r="C17" s="212">
        <v>2822974</v>
      </c>
      <c r="D17" s="212">
        <v>621848</v>
      </c>
      <c r="E17" s="212">
        <v>704536</v>
      </c>
      <c r="F17" s="212">
        <v>1331055</v>
      </c>
      <c r="G17" s="212">
        <v>6723880</v>
      </c>
      <c r="H17" s="212">
        <v>0</v>
      </c>
      <c r="I17" s="212">
        <v>0</v>
      </c>
      <c r="J17" s="212">
        <v>135435</v>
      </c>
      <c r="K17" s="212">
        <v>0</v>
      </c>
      <c r="L17" s="212">
        <v>7080</v>
      </c>
      <c r="M17" s="212">
        <v>0</v>
      </c>
      <c r="N17" s="212">
        <v>12346808</v>
      </c>
      <c r="O17" s="21"/>
    </row>
    <row r="18" spans="1:14" ht="12.75">
      <c r="A18" s="213">
        <v>0.02681992337164751</v>
      </c>
      <c r="B18" s="214" t="s">
        <v>99</v>
      </c>
      <c r="C18" s="213">
        <v>0.06937272082218662</v>
      </c>
      <c r="D18" s="213">
        <v>0.04145469274497546</v>
      </c>
      <c r="E18" s="213">
        <v>0.03129139124321074</v>
      </c>
      <c r="F18" s="213">
        <v>0.011361969406323216</v>
      </c>
      <c r="G18" s="213">
        <v>0.25955625279624356</v>
      </c>
      <c r="H18" s="213" t="s">
        <v>108</v>
      </c>
      <c r="I18" s="213" t="s">
        <v>108</v>
      </c>
      <c r="J18" s="213">
        <v>0.00018995983549044846</v>
      </c>
      <c r="K18" s="213" t="s">
        <v>108</v>
      </c>
      <c r="L18" s="213">
        <v>0.00022453494626384</v>
      </c>
      <c r="M18" s="213" t="s">
        <v>108</v>
      </c>
      <c r="N18" s="213">
        <v>0.012413835511738794</v>
      </c>
    </row>
    <row r="19" spans="1:14" ht="12.75">
      <c r="A19" s="217"/>
      <c r="B19" s="214" t="s">
        <v>100</v>
      </c>
      <c r="C19" s="213">
        <v>0.2286399853306215</v>
      </c>
      <c r="D19" s="213">
        <v>0.0503650822139617</v>
      </c>
      <c r="E19" s="213">
        <v>0.05706219777613777</v>
      </c>
      <c r="F19" s="213">
        <v>0.10780559639382098</v>
      </c>
      <c r="G19" s="213">
        <v>0.5445844788385792</v>
      </c>
      <c r="H19" s="213" t="s">
        <v>108</v>
      </c>
      <c r="I19" s="213" t="s">
        <v>108</v>
      </c>
      <c r="J19" s="213">
        <v>0.010969231885682518</v>
      </c>
      <c r="K19" s="213" t="s">
        <v>108</v>
      </c>
      <c r="L19" s="213">
        <v>0.0005734275611963837</v>
      </c>
      <c r="M19" s="213" t="s">
        <v>108</v>
      </c>
      <c r="N19" s="213">
        <v>1</v>
      </c>
    </row>
    <row r="20" spans="1:15" ht="12.75">
      <c r="A20" s="212">
        <v>24</v>
      </c>
      <c r="B20" s="212" t="s">
        <v>112</v>
      </c>
      <c r="C20" s="212">
        <v>4440</v>
      </c>
      <c r="D20" s="212">
        <v>33869</v>
      </c>
      <c r="E20" s="212">
        <v>10556</v>
      </c>
      <c r="F20" s="212">
        <v>453635</v>
      </c>
      <c r="G20" s="212">
        <v>54895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557395</v>
      </c>
      <c r="O20" s="21"/>
    </row>
    <row r="21" spans="1:15" ht="12.75">
      <c r="A21" s="213">
        <v>0.004839685420447671</v>
      </c>
      <c r="B21" s="214" t="s">
        <v>99</v>
      </c>
      <c r="C21" s="213">
        <v>0.00010911006635219048</v>
      </c>
      <c r="D21" s="213">
        <v>0.002257833085544335</v>
      </c>
      <c r="E21" s="213">
        <v>0.00046883612187784943</v>
      </c>
      <c r="F21" s="213">
        <v>0.0038722569628132815</v>
      </c>
      <c r="G21" s="213">
        <v>0.0021190652565557075</v>
      </c>
      <c r="H21" s="213" t="s">
        <v>108</v>
      </c>
      <c r="I21" s="213" t="s">
        <v>108</v>
      </c>
      <c r="J21" s="213" t="s">
        <v>108</v>
      </c>
      <c r="K21" s="213" t="s">
        <v>108</v>
      </c>
      <c r="L21" s="213" t="s">
        <v>108</v>
      </c>
      <c r="M21" s="213" t="s">
        <v>108</v>
      </c>
      <c r="N21" s="213">
        <v>0.0005604209480754576</v>
      </c>
      <c r="O21" s="21"/>
    </row>
    <row r="22" spans="1:14" ht="12.75">
      <c r="A22" s="217"/>
      <c r="B22" s="214" t="s">
        <v>100</v>
      </c>
      <c r="C22" s="213">
        <v>0.007965625812933377</v>
      </c>
      <c r="D22" s="213">
        <v>0.06076301366176589</v>
      </c>
      <c r="E22" s="213">
        <v>0.018938095964262328</v>
      </c>
      <c r="F22" s="213">
        <v>0.8138483481193768</v>
      </c>
      <c r="G22" s="213">
        <v>0.09848491644166166</v>
      </c>
      <c r="H22" s="213" t="s">
        <v>108</v>
      </c>
      <c r="I22" s="213" t="s">
        <v>108</v>
      </c>
      <c r="J22" s="213" t="s">
        <v>108</v>
      </c>
      <c r="K22" s="213" t="s">
        <v>108</v>
      </c>
      <c r="L22" s="213" t="s">
        <v>108</v>
      </c>
      <c r="M22" s="213" t="s">
        <v>108</v>
      </c>
      <c r="N22" s="213">
        <v>1</v>
      </c>
    </row>
    <row r="23" spans="1:15" ht="12.75">
      <c r="A23" s="212">
        <v>207</v>
      </c>
      <c r="B23" s="212" t="s">
        <v>113</v>
      </c>
      <c r="C23" s="212">
        <v>74663</v>
      </c>
      <c r="D23" s="212">
        <v>266107</v>
      </c>
      <c r="E23" s="212">
        <v>354546</v>
      </c>
      <c r="F23" s="212">
        <v>3255815</v>
      </c>
      <c r="G23" s="212">
        <v>828565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4779696</v>
      </c>
      <c r="O23" s="21"/>
    </row>
    <row r="24" spans="1:14" ht="12.75">
      <c r="A24" s="213">
        <v>0.041742286751361164</v>
      </c>
      <c r="B24" s="214" t="s">
        <v>99</v>
      </c>
      <c r="C24" s="213">
        <v>0.0018347938928048645</v>
      </c>
      <c r="D24" s="213">
        <v>0.01773967902491796</v>
      </c>
      <c r="E24" s="213">
        <v>0.0157468711318022</v>
      </c>
      <c r="F24" s="213">
        <v>0.027791842127221057</v>
      </c>
      <c r="G24" s="213">
        <v>0.03198439392108716</v>
      </c>
      <c r="H24" s="213" t="s">
        <v>108</v>
      </c>
      <c r="I24" s="213" t="s">
        <v>108</v>
      </c>
      <c r="J24" s="213" t="s">
        <v>108</v>
      </c>
      <c r="K24" s="213" t="s">
        <v>108</v>
      </c>
      <c r="L24" s="213" t="s">
        <v>108</v>
      </c>
      <c r="M24" s="213" t="s">
        <v>108</v>
      </c>
      <c r="N24" s="213">
        <v>0.004805643688645346</v>
      </c>
    </row>
    <row r="25" spans="1:14" ht="12.75">
      <c r="A25" s="217"/>
      <c r="B25" s="214" t="s">
        <v>100</v>
      </c>
      <c r="C25" s="213">
        <v>0.015620867938044595</v>
      </c>
      <c r="D25" s="213">
        <v>0.05567446130465201</v>
      </c>
      <c r="E25" s="213">
        <v>0.07417752091346395</v>
      </c>
      <c r="F25" s="213">
        <v>0.6811761668524525</v>
      </c>
      <c r="G25" s="213">
        <v>0.1733509829913869</v>
      </c>
      <c r="H25" s="213" t="s">
        <v>108</v>
      </c>
      <c r="I25" s="213" t="s">
        <v>108</v>
      </c>
      <c r="J25" s="213" t="s">
        <v>108</v>
      </c>
      <c r="K25" s="213" t="s">
        <v>108</v>
      </c>
      <c r="L25" s="213" t="s">
        <v>108</v>
      </c>
      <c r="M25" s="213" t="s">
        <v>108</v>
      </c>
      <c r="N25" s="213">
        <v>1</v>
      </c>
    </row>
    <row r="26" spans="1:15" ht="12.75">
      <c r="A26" s="212">
        <v>779</v>
      </c>
      <c r="B26" s="212" t="s">
        <v>114</v>
      </c>
      <c r="C26" s="212">
        <v>379517</v>
      </c>
      <c r="D26" s="212">
        <v>530473</v>
      </c>
      <c r="E26" s="212">
        <v>1043058</v>
      </c>
      <c r="F26" s="212">
        <v>11995545</v>
      </c>
      <c r="G26" s="212">
        <v>2552410</v>
      </c>
      <c r="H26" s="212">
        <v>0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16501003</v>
      </c>
      <c r="O26" s="21"/>
    </row>
    <row r="27" spans="1:14" ht="12.75">
      <c r="A27" s="213">
        <v>0.15708812260536398</v>
      </c>
      <c r="B27" s="214" t="s">
        <v>99</v>
      </c>
      <c r="C27" s="213">
        <v>0.00932637951616763</v>
      </c>
      <c r="D27" s="213">
        <v>0.03536329653630046</v>
      </c>
      <c r="E27" s="213">
        <v>0.046326569497315825</v>
      </c>
      <c r="F27" s="213">
        <v>0.10239472846890131</v>
      </c>
      <c r="G27" s="213">
        <v>0.09852852448283729</v>
      </c>
      <c r="H27" s="213" t="s">
        <v>108</v>
      </c>
      <c r="I27" s="213" t="s">
        <v>108</v>
      </c>
      <c r="J27" s="213" t="s">
        <v>108</v>
      </c>
      <c r="K27" s="213" t="s">
        <v>108</v>
      </c>
      <c r="L27" s="213" t="s">
        <v>108</v>
      </c>
      <c r="M27" s="213" t="s">
        <v>108</v>
      </c>
      <c r="N27" s="213">
        <v>0.016590582523086806</v>
      </c>
    </row>
    <row r="28" spans="1:14" ht="12.75">
      <c r="A28" s="217"/>
      <c r="B28" s="214" t="s">
        <v>100</v>
      </c>
      <c r="C28" s="213">
        <v>0.02299963220417571</v>
      </c>
      <c r="D28" s="213">
        <v>0.03214792458373591</v>
      </c>
      <c r="E28" s="213">
        <v>0.06321179385277367</v>
      </c>
      <c r="F28" s="213">
        <v>0.726958537005296</v>
      </c>
      <c r="G28" s="213">
        <v>0.1546821123540187</v>
      </c>
      <c r="H28" s="213" t="s">
        <v>108</v>
      </c>
      <c r="I28" s="213" t="s">
        <v>108</v>
      </c>
      <c r="J28" s="213" t="s">
        <v>108</v>
      </c>
      <c r="K28" s="213" t="s">
        <v>108</v>
      </c>
      <c r="L28" s="213" t="s">
        <v>108</v>
      </c>
      <c r="M28" s="213" t="s">
        <v>108</v>
      </c>
      <c r="N28" s="213">
        <v>1</v>
      </c>
    </row>
    <row r="29" spans="1:15" ht="12.75">
      <c r="A29" s="212">
        <v>93</v>
      </c>
      <c r="B29" s="212" t="s">
        <v>115</v>
      </c>
      <c r="C29" s="212">
        <v>1668898</v>
      </c>
      <c r="D29" s="212">
        <v>154753</v>
      </c>
      <c r="E29" s="212">
        <v>65584</v>
      </c>
      <c r="F29" s="212">
        <v>1366730</v>
      </c>
      <c r="G29" s="212">
        <v>87830</v>
      </c>
      <c r="H29" s="212">
        <v>0</v>
      </c>
      <c r="I29" s="212">
        <v>0</v>
      </c>
      <c r="J29" s="212">
        <v>10260</v>
      </c>
      <c r="K29" s="212">
        <v>0</v>
      </c>
      <c r="L29" s="212">
        <v>0</v>
      </c>
      <c r="M29" s="212">
        <v>0</v>
      </c>
      <c r="N29" s="212">
        <v>3354055</v>
      </c>
      <c r="O29" s="21"/>
    </row>
    <row r="30" spans="1:14" ht="12.75">
      <c r="A30" s="213">
        <v>0.018753781004234724</v>
      </c>
      <c r="B30" s="214" t="s">
        <v>99</v>
      </c>
      <c r="C30" s="213">
        <v>0.041012065656540087</v>
      </c>
      <c r="D30" s="213">
        <v>0.010316408618124022</v>
      </c>
      <c r="E30" s="213">
        <v>0.002912859815956506</v>
      </c>
      <c r="F30" s="213">
        <v>0.01166649345572056</v>
      </c>
      <c r="G30" s="213">
        <v>0.003390427206180668</v>
      </c>
      <c r="H30" s="213" t="s">
        <v>108</v>
      </c>
      <c r="I30" s="213" t="s">
        <v>108</v>
      </c>
      <c r="J30" s="213">
        <v>1.4390577857510992E-05</v>
      </c>
      <c r="K30" s="213" t="s">
        <v>108</v>
      </c>
      <c r="L30" s="213" t="s">
        <v>108</v>
      </c>
      <c r="M30" s="213" t="s">
        <v>108</v>
      </c>
      <c r="N30" s="213">
        <v>0.003372263265722206</v>
      </c>
    </row>
    <row r="31" spans="1:14" ht="12.75">
      <c r="A31" s="217"/>
      <c r="B31" s="214" t="s">
        <v>100</v>
      </c>
      <c r="C31" s="213">
        <v>0.4975762174442578</v>
      </c>
      <c r="D31" s="213">
        <v>0.046139076431364424</v>
      </c>
      <c r="E31" s="213">
        <v>0.019553644767304056</v>
      </c>
      <c r="F31" s="213">
        <v>0.40748586412566284</v>
      </c>
      <c r="G31" s="213">
        <v>0.026186213404371723</v>
      </c>
      <c r="H31" s="213" t="s">
        <v>108</v>
      </c>
      <c r="I31" s="213" t="s">
        <v>108</v>
      </c>
      <c r="J31" s="213">
        <v>0.003058983827039211</v>
      </c>
      <c r="K31" s="213" t="s">
        <v>108</v>
      </c>
      <c r="L31" s="213" t="s">
        <v>108</v>
      </c>
      <c r="M31" s="213" t="s">
        <v>108</v>
      </c>
      <c r="N31" s="213">
        <v>1</v>
      </c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3934</v>
      </c>
      <c r="B53" s="219" t="s">
        <v>101</v>
      </c>
      <c r="C53" s="212">
        <v>10770174</v>
      </c>
      <c r="D53" s="212">
        <v>4137574</v>
      </c>
      <c r="E53" s="212">
        <v>3770716</v>
      </c>
      <c r="F53" s="212">
        <v>89539100</v>
      </c>
      <c r="G53" s="212">
        <v>23287765</v>
      </c>
      <c r="H53" s="212">
        <v>1027890</v>
      </c>
      <c r="I53" s="212">
        <v>0</v>
      </c>
      <c r="J53" s="212">
        <v>152330</v>
      </c>
      <c r="K53" s="212">
        <v>0</v>
      </c>
      <c r="L53" s="212">
        <v>7080</v>
      </c>
      <c r="M53" s="212">
        <v>0</v>
      </c>
      <c r="N53" s="212">
        <v>132692629</v>
      </c>
      <c r="O53" s="21"/>
    </row>
    <row r="54" spans="1:14" ht="12.75">
      <c r="A54" s="207">
        <v>0.7933051018350474</v>
      </c>
      <c r="B54" s="220" t="s">
        <v>102</v>
      </c>
      <c r="C54" s="207">
        <v>0.2646699098569002</v>
      </c>
      <c r="D54" s="207">
        <v>0.27582601999137907</v>
      </c>
      <c r="E54" s="207">
        <v>0.16747327265467574</v>
      </c>
      <c r="F54" s="207">
        <v>0.7643114032626114</v>
      </c>
      <c r="G54" s="207">
        <v>0.8989578962443578</v>
      </c>
      <c r="H54" s="207">
        <v>0.48057843898151353</v>
      </c>
      <c r="I54" s="207" t="s">
        <v>108</v>
      </c>
      <c r="J54" s="207">
        <v>0.00021365660088057013</v>
      </c>
      <c r="K54" s="207" t="s">
        <v>108</v>
      </c>
      <c r="L54" s="207">
        <v>0.00022453494626384</v>
      </c>
      <c r="M54" s="207" t="s">
        <v>108</v>
      </c>
      <c r="N54" s="207">
        <v>0.13341298172176816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33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2019-02-08T14:15:22Z</dcterms:created>
  <dcterms:modified xsi:type="dcterms:W3CDTF">2019-02-25T16:44:49Z</dcterms:modified>
  <cp:category/>
  <cp:version/>
  <cp:contentType/>
  <cp:contentStatus/>
</cp:coreProperties>
</file>